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875" tabRatio="924" firstSheet="1" activeTab="7"/>
  </bookViews>
  <sheets>
    <sheet name="VLSEZ_TGNA" sheetId="126" r:id="rId1"/>
    <sheet name="TSL,KALINGANAGAR_TGNA" sheetId="128" r:id="rId2"/>
    <sheet name="JSPL,BARBIL_TGNA" sheetId="141" r:id="rId3"/>
    <sheet name="NALCO,OD_TGNA" sheetId="130" r:id="rId4"/>
    <sheet name="GRIDCO_DRWL_TGNA" sheetId="122" r:id="rId5"/>
    <sheet name="IMP...MARKER...EXP" sheetId="81" r:id="rId6"/>
    <sheet name="GRIDCO_INJ_TGNA" sheetId="131" r:id="rId7"/>
    <sheet name="NBVL IPP exp_TGNA" sheetId="46" r:id="rId8"/>
    <sheet name="NBVL IPP EXP_GNA" sheetId="146" r:id="rId9"/>
    <sheet name="GMR  EXP_TGNA" sheetId="64" r:id="rId10"/>
    <sheet name="NBVL CPP EXP_TGNA" sheetId="108" r:id="rId11"/>
    <sheet name="DCBL,R EXP_TGNA" sheetId="71" r:id="rId12"/>
    <sheet name="SMC II_EXP_TGNA" sheetId="133" r:id="rId13"/>
    <sheet name="SMC II EXP_GNA" sheetId="145" r:id="rId14"/>
    <sheet name="ARYAN ISPAT_EXP_TGNA" sheetId="134" r:id="rId15"/>
    <sheet name="ARYAN ISPAT_EXP_GNA" sheetId="142" r:id="rId16"/>
    <sheet name="SMC_EXP_TGNA" sheetId="135" r:id="rId17"/>
    <sheet name="SMC EXP_GNA" sheetId="144" r:id="rId18"/>
    <sheet name="MAITHAN ISPAT_EXP_TGNA" sheetId="138" r:id="rId19"/>
    <sheet name="SHREE GANESH_EXP_TGNA" sheetId="139" r:id="rId20"/>
    <sheet name="SHREE GANESH_EXP_GNA" sheetId="143" r:id="rId21"/>
    <sheet name="VISA STEEL_EXP_TGNA" sheetId="140" r:id="rId22"/>
    <sheet name="TSL,MERAMANDALI EXP_GNA" sheetId="147" r:id="rId23"/>
  </sheets>
  <calcPr calcId="152511"/>
</workbook>
</file>

<file path=xl/calcChain.xml><?xml version="1.0" encoding="utf-8"?>
<calcChain xmlns="http://schemas.openxmlformats.org/spreadsheetml/2006/main">
  <c r="AG111" i="147" l="1"/>
  <c r="AF111" i="147"/>
  <c r="AE111" i="147"/>
  <c r="AD111" i="147"/>
  <c r="AC111" i="147"/>
  <c r="AB111" i="147"/>
  <c r="AA111" i="147"/>
  <c r="Z111" i="147"/>
  <c r="Y111" i="147"/>
  <c r="X111" i="147"/>
  <c r="W111" i="147"/>
  <c r="V111" i="147"/>
  <c r="U111" i="147"/>
  <c r="T111" i="147"/>
  <c r="S111" i="147"/>
  <c r="R111" i="147"/>
  <c r="Q111" i="147"/>
  <c r="P111" i="147"/>
  <c r="O111" i="147"/>
  <c r="N111" i="147"/>
  <c r="M111" i="147"/>
  <c r="L111" i="147"/>
  <c r="K111" i="147"/>
  <c r="J111" i="147"/>
  <c r="I111" i="147"/>
  <c r="H111" i="147"/>
  <c r="G111" i="147"/>
  <c r="F111" i="147"/>
  <c r="E111" i="147"/>
  <c r="D111" i="147"/>
  <c r="C111" i="147"/>
  <c r="AG110" i="147"/>
  <c r="AF110" i="147"/>
  <c r="AE110" i="147"/>
  <c r="AD110" i="147"/>
  <c r="AC110" i="147"/>
  <c r="AB110" i="147"/>
  <c r="AA110" i="147"/>
  <c r="Z110" i="147"/>
  <c r="Y110" i="147"/>
  <c r="X110" i="147"/>
  <c r="W110" i="147"/>
  <c r="V110" i="147"/>
  <c r="U110" i="147"/>
  <c r="T110" i="147"/>
  <c r="S110" i="147"/>
  <c r="R110" i="147"/>
  <c r="Q110" i="147"/>
  <c r="P110" i="147"/>
  <c r="O110" i="147"/>
  <c r="N110" i="147"/>
  <c r="M110" i="147"/>
  <c r="L110" i="147"/>
  <c r="K110" i="147"/>
  <c r="J110" i="147"/>
  <c r="I110" i="147"/>
  <c r="H110" i="147"/>
  <c r="G110" i="147"/>
  <c r="F110" i="147"/>
  <c r="E110" i="147"/>
  <c r="D110" i="147"/>
  <c r="C110" i="147"/>
  <c r="AG109" i="147"/>
  <c r="AF109" i="147"/>
  <c r="AE109" i="147"/>
  <c r="AD109" i="147"/>
  <c r="AC109" i="147"/>
  <c r="AB109" i="147"/>
  <c r="AA109" i="147"/>
  <c r="Z109" i="147"/>
  <c r="Y109" i="147"/>
  <c r="X109" i="147"/>
  <c r="W109" i="147"/>
  <c r="V109" i="147"/>
  <c r="U109" i="147"/>
  <c r="T109" i="147"/>
  <c r="S109" i="147"/>
  <c r="R109" i="147"/>
  <c r="Q109" i="147"/>
  <c r="P109" i="147"/>
  <c r="O109" i="147"/>
  <c r="N109" i="147"/>
  <c r="M109" i="147"/>
  <c r="L109" i="147"/>
  <c r="K109" i="147"/>
  <c r="J109" i="147"/>
  <c r="I109" i="147"/>
  <c r="H109" i="147"/>
  <c r="G109" i="147"/>
  <c r="F109" i="147"/>
  <c r="E109" i="147"/>
  <c r="D109" i="147"/>
  <c r="C109" i="147"/>
  <c r="AG108" i="147"/>
  <c r="AF108" i="147"/>
  <c r="AE108" i="147"/>
  <c r="AD108" i="147"/>
  <c r="AC108" i="147"/>
  <c r="AB108" i="147"/>
  <c r="AA108" i="147"/>
  <c r="Z108" i="147"/>
  <c r="Y108" i="147"/>
  <c r="X108" i="147"/>
  <c r="W108" i="147"/>
  <c r="V108" i="147"/>
  <c r="U108" i="147"/>
  <c r="T108" i="147"/>
  <c r="S108" i="147"/>
  <c r="R108" i="147"/>
  <c r="Q108" i="147"/>
  <c r="P108" i="147"/>
  <c r="O108" i="147"/>
  <c r="N108" i="147"/>
  <c r="M108" i="147"/>
  <c r="L108" i="147"/>
  <c r="K108" i="147"/>
  <c r="J108" i="147"/>
  <c r="I108" i="147"/>
  <c r="H108" i="147"/>
  <c r="G108" i="147"/>
  <c r="F108" i="147"/>
  <c r="E108" i="147"/>
  <c r="D108" i="147"/>
  <c r="C108" i="147"/>
  <c r="C2" i="147"/>
  <c r="AG111" i="146"/>
  <c r="AF111" i="146"/>
  <c r="AE111" i="146"/>
  <c r="AD111" i="146"/>
  <c r="AC111" i="146"/>
  <c r="AB111" i="146"/>
  <c r="AA111" i="146"/>
  <c r="Z111" i="146"/>
  <c r="Y111" i="146"/>
  <c r="X111" i="146"/>
  <c r="W111" i="146"/>
  <c r="V111" i="146"/>
  <c r="U111" i="146"/>
  <c r="T111" i="146"/>
  <c r="S111" i="146"/>
  <c r="R111" i="146"/>
  <c r="Q111" i="146"/>
  <c r="P111" i="146"/>
  <c r="O111" i="146"/>
  <c r="N111" i="146"/>
  <c r="M111" i="146"/>
  <c r="L111" i="146"/>
  <c r="K111" i="146"/>
  <c r="J111" i="146"/>
  <c r="I111" i="146"/>
  <c r="H111" i="146"/>
  <c r="G111" i="146"/>
  <c r="F111" i="146"/>
  <c r="E111" i="146"/>
  <c r="D111" i="146"/>
  <c r="C111" i="146"/>
  <c r="AG110" i="146"/>
  <c r="AF110" i="146"/>
  <c r="AE110" i="146"/>
  <c r="AD110" i="146"/>
  <c r="AC110" i="146"/>
  <c r="AB110" i="146"/>
  <c r="AA110" i="146"/>
  <c r="Z110" i="146"/>
  <c r="Y110" i="146"/>
  <c r="X110" i="146"/>
  <c r="W110" i="146"/>
  <c r="V110" i="146"/>
  <c r="U110" i="146"/>
  <c r="T110" i="146"/>
  <c r="S110" i="146"/>
  <c r="R110" i="146"/>
  <c r="Q110" i="146"/>
  <c r="P110" i="146"/>
  <c r="O110" i="146"/>
  <c r="N110" i="146"/>
  <c r="M110" i="146"/>
  <c r="L110" i="146"/>
  <c r="K110" i="146"/>
  <c r="J110" i="146"/>
  <c r="I110" i="146"/>
  <c r="H110" i="146"/>
  <c r="G110" i="146"/>
  <c r="F110" i="146"/>
  <c r="E110" i="146"/>
  <c r="D110" i="146"/>
  <c r="C110" i="146"/>
  <c r="AG109" i="146"/>
  <c r="AF109" i="146"/>
  <c r="AE109" i="146"/>
  <c r="AD109" i="146"/>
  <c r="AC109" i="146"/>
  <c r="AB109" i="146"/>
  <c r="AA109" i="146"/>
  <c r="Z109" i="146"/>
  <c r="Y109" i="146"/>
  <c r="X109" i="146"/>
  <c r="W109" i="146"/>
  <c r="V109" i="146"/>
  <c r="U109" i="146"/>
  <c r="T109" i="146"/>
  <c r="S109" i="146"/>
  <c r="R109" i="146"/>
  <c r="Q109" i="146"/>
  <c r="P109" i="146"/>
  <c r="O109" i="146"/>
  <c r="N109" i="146"/>
  <c r="M109" i="146"/>
  <c r="L109" i="146"/>
  <c r="K109" i="146"/>
  <c r="J109" i="146"/>
  <c r="I109" i="146"/>
  <c r="H109" i="146"/>
  <c r="G109" i="146"/>
  <c r="F109" i="146"/>
  <c r="E109" i="146"/>
  <c r="D109" i="146"/>
  <c r="C109" i="146"/>
  <c r="AG108" i="146"/>
  <c r="AF108" i="146"/>
  <c r="AE108" i="146"/>
  <c r="AD108" i="146"/>
  <c r="AC108" i="146"/>
  <c r="AB108" i="146"/>
  <c r="AA108" i="146"/>
  <c r="Z108" i="146"/>
  <c r="Y108" i="146"/>
  <c r="X108" i="146"/>
  <c r="W108" i="146"/>
  <c r="V108" i="146"/>
  <c r="U108" i="146"/>
  <c r="T108" i="146"/>
  <c r="S108" i="146"/>
  <c r="R108" i="146"/>
  <c r="Q108" i="146"/>
  <c r="P108" i="146"/>
  <c r="O108" i="146"/>
  <c r="N108" i="146"/>
  <c r="M108" i="146"/>
  <c r="L108" i="146"/>
  <c r="K108" i="146"/>
  <c r="J108" i="146"/>
  <c r="I108" i="146"/>
  <c r="H108" i="146"/>
  <c r="G108" i="146"/>
  <c r="F108" i="146"/>
  <c r="E108" i="146"/>
  <c r="D108" i="146"/>
  <c r="C108" i="146"/>
  <c r="C2" i="146"/>
  <c r="AG111" i="145"/>
  <c r="AF111" i="145"/>
  <c r="AE111" i="145"/>
  <c r="AD111" i="145"/>
  <c r="AC111" i="145"/>
  <c r="AB111" i="145"/>
  <c r="AA111" i="145"/>
  <c r="Z111" i="145"/>
  <c r="Y111" i="145"/>
  <c r="X111" i="145"/>
  <c r="W111" i="145"/>
  <c r="V111" i="145"/>
  <c r="U111" i="145"/>
  <c r="T111" i="145"/>
  <c r="S111" i="145"/>
  <c r="R111" i="145"/>
  <c r="Q111" i="145"/>
  <c r="P111" i="145"/>
  <c r="O111" i="145"/>
  <c r="N111" i="145"/>
  <c r="M111" i="145"/>
  <c r="L111" i="145"/>
  <c r="K111" i="145"/>
  <c r="J111" i="145"/>
  <c r="I111" i="145"/>
  <c r="H111" i="145"/>
  <c r="G111" i="145"/>
  <c r="F111" i="145"/>
  <c r="E111" i="145"/>
  <c r="D111" i="145"/>
  <c r="C111" i="145"/>
  <c r="AG110" i="145"/>
  <c r="AF110" i="145"/>
  <c r="AE110" i="145"/>
  <c r="AD110" i="145"/>
  <c r="AC110" i="145"/>
  <c r="AB110" i="145"/>
  <c r="AA110" i="145"/>
  <c r="Z110" i="145"/>
  <c r="Y110" i="145"/>
  <c r="X110" i="145"/>
  <c r="W110" i="145"/>
  <c r="V110" i="145"/>
  <c r="U110" i="145"/>
  <c r="T110" i="145"/>
  <c r="S110" i="145"/>
  <c r="R110" i="145"/>
  <c r="Q110" i="145"/>
  <c r="P110" i="145"/>
  <c r="O110" i="145"/>
  <c r="N110" i="145"/>
  <c r="M110" i="145"/>
  <c r="L110" i="145"/>
  <c r="K110" i="145"/>
  <c r="J110" i="145"/>
  <c r="I110" i="145"/>
  <c r="H110" i="145"/>
  <c r="G110" i="145"/>
  <c r="F110" i="145"/>
  <c r="E110" i="145"/>
  <c r="D110" i="145"/>
  <c r="C110" i="145"/>
  <c r="AG109" i="145"/>
  <c r="AF109" i="145"/>
  <c r="AE109" i="145"/>
  <c r="AD109" i="145"/>
  <c r="AC109" i="145"/>
  <c r="AB109" i="145"/>
  <c r="AA109" i="145"/>
  <c r="Z109" i="145"/>
  <c r="Y109" i="145"/>
  <c r="X109" i="145"/>
  <c r="W109" i="145"/>
  <c r="V109" i="145"/>
  <c r="U109" i="145"/>
  <c r="T109" i="145"/>
  <c r="S109" i="145"/>
  <c r="R109" i="145"/>
  <c r="Q109" i="145"/>
  <c r="P109" i="145"/>
  <c r="O109" i="145"/>
  <c r="N109" i="145"/>
  <c r="M109" i="145"/>
  <c r="L109" i="145"/>
  <c r="K109" i="145"/>
  <c r="J109" i="145"/>
  <c r="I109" i="145"/>
  <c r="H109" i="145"/>
  <c r="G109" i="145"/>
  <c r="F109" i="145"/>
  <c r="E109" i="145"/>
  <c r="D109" i="145"/>
  <c r="C109" i="145"/>
  <c r="AG108" i="145"/>
  <c r="AF108" i="145"/>
  <c r="AE108" i="145"/>
  <c r="AD108" i="145"/>
  <c r="AC108" i="145"/>
  <c r="AB108" i="145"/>
  <c r="AA108" i="145"/>
  <c r="Z108" i="145"/>
  <c r="Y108" i="145"/>
  <c r="X108" i="145"/>
  <c r="W108" i="145"/>
  <c r="V108" i="145"/>
  <c r="U108" i="145"/>
  <c r="T108" i="145"/>
  <c r="S108" i="145"/>
  <c r="R108" i="145"/>
  <c r="Q108" i="145"/>
  <c r="P108" i="145"/>
  <c r="O108" i="145"/>
  <c r="N108" i="145"/>
  <c r="M108" i="145"/>
  <c r="L108" i="145"/>
  <c r="K108" i="145"/>
  <c r="J108" i="145"/>
  <c r="I108" i="145"/>
  <c r="H108" i="145"/>
  <c r="G108" i="145"/>
  <c r="F108" i="145"/>
  <c r="E108" i="145"/>
  <c r="D108" i="145"/>
  <c r="C108" i="145"/>
  <c r="C2" i="145"/>
  <c r="AG111" i="144"/>
  <c r="AF111" i="144"/>
  <c r="AE111" i="144"/>
  <c r="AD111" i="144"/>
  <c r="AC111" i="144"/>
  <c r="AB111" i="144"/>
  <c r="AA111" i="144"/>
  <c r="Z111" i="144"/>
  <c r="Y111" i="144"/>
  <c r="X111" i="144"/>
  <c r="W111" i="144"/>
  <c r="V111" i="144"/>
  <c r="U111" i="144"/>
  <c r="T111" i="144"/>
  <c r="S111" i="144"/>
  <c r="R111" i="144"/>
  <c r="Q111" i="144"/>
  <c r="P111" i="144"/>
  <c r="O111" i="144"/>
  <c r="N111" i="144"/>
  <c r="M111" i="144"/>
  <c r="L111" i="144"/>
  <c r="K111" i="144"/>
  <c r="J111" i="144"/>
  <c r="I111" i="144"/>
  <c r="H111" i="144"/>
  <c r="G111" i="144"/>
  <c r="F111" i="144"/>
  <c r="E111" i="144"/>
  <c r="D111" i="144"/>
  <c r="C111" i="144"/>
  <c r="AG110" i="144"/>
  <c r="AF110" i="144"/>
  <c r="AE110" i="144"/>
  <c r="AD110" i="144"/>
  <c r="AC110" i="144"/>
  <c r="AB110" i="144"/>
  <c r="AA110" i="144"/>
  <c r="Z110" i="144"/>
  <c r="Y110" i="144"/>
  <c r="X110" i="144"/>
  <c r="W110" i="144"/>
  <c r="V110" i="144"/>
  <c r="U110" i="144"/>
  <c r="T110" i="144"/>
  <c r="S110" i="144"/>
  <c r="R110" i="144"/>
  <c r="Q110" i="144"/>
  <c r="P110" i="144"/>
  <c r="O110" i="144"/>
  <c r="N110" i="144"/>
  <c r="M110" i="144"/>
  <c r="L110" i="144"/>
  <c r="K110" i="144"/>
  <c r="J110" i="144"/>
  <c r="I110" i="144"/>
  <c r="H110" i="144"/>
  <c r="G110" i="144"/>
  <c r="F110" i="144"/>
  <c r="E110" i="144"/>
  <c r="D110" i="144"/>
  <c r="C110" i="144"/>
  <c r="AG109" i="144"/>
  <c r="AF109" i="144"/>
  <c r="AE109" i="144"/>
  <c r="AD109" i="144"/>
  <c r="AC109" i="144"/>
  <c r="AB109" i="144"/>
  <c r="AA109" i="144"/>
  <c r="Z109" i="144"/>
  <c r="Y109" i="144"/>
  <c r="X109" i="144"/>
  <c r="W109" i="144"/>
  <c r="V109" i="144"/>
  <c r="U109" i="144"/>
  <c r="T109" i="144"/>
  <c r="S109" i="144"/>
  <c r="R109" i="144"/>
  <c r="Q109" i="144"/>
  <c r="P109" i="144"/>
  <c r="O109" i="144"/>
  <c r="N109" i="144"/>
  <c r="M109" i="144"/>
  <c r="L109" i="144"/>
  <c r="K109" i="144"/>
  <c r="J109" i="144"/>
  <c r="I109" i="144"/>
  <c r="H109" i="144"/>
  <c r="G109" i="144"/>
  <c r="F109" i="144"/>
  <c r="E109" i="144"/>
  <c r="D109" i="144"/>
  <c r="C109" i="144"/>
  <c r="AG108" i="144"/>
  <c r="AF108" i="144"/>
  <c r="AE108" i="144"/>
  <c r="AD108" i="144"/>
  <c r="AC108" i="144"/>
  <c r="AB108" i="144"/>
  <c r="AA108" i="144"/>
  <c r="Z108" i="144"/>
  <c r="Y108" i="144"/>
  <c r="X108" i="144"/>
  <c r="W108" i="144"/>
  <c r="V108" i="144"/>
  <c r="U108" i="144"/>
  <c r="T108" i="144"/>
  <c r="S108" i="144"/>
  <c r="R108" i="144"/>
  <c r="Q108" i="144"/>
  <c r="P108" i="144"/>
  <c r="O108" i="144"/>
  <c r="N108" i="144"/>
  <c r="M108" i="144"/>
  <c r="L108" i="144"/>
  <c r="K108" i="144"/>
  <c r="J108" i="144"/>
  <c r="I108" i="144"/>
  <c r="H108" i="144"/>
  <c r="G108" i="144"/>
  <c r="F108" i="144"/>
  <c r="E108" i="144"/>
  <c r="D108" i="144"/>
  <c r="C108" i="144"/>
  <c r="C2" i="144"/>
  <c r="AG111" i="143"/>
  <c r="AF111" i="143"/>
  <c r="AE111" i="143"/>
  <c r="AD111" i="143"/>
  <c r="AC111" i="143"/>
  <c r="AB111" i="143"/>
  <c r="AA111" i="143"/>
  <c r="Z111" i="143"/>
  <c r="Y111" i="143"/>
  <c r="X111" i="143"/>
  <c r="W111" i="143"/>
  <c r="V111" i="143"/>
  <c r="U111" i="143"/>
  <c r="T111" i="143"/>
  <c r="S111" i="143"/>
  <c r="R111" i="143"/>
  <c r="Q111" i="143"/>
  <c r="P111" i="143"/>
  <c r="O111" i="143"/>
  <c r="N111" i="143"/>
  <c r="M111" i="143"/>
  <c r="L111" i="143"/>
  <c r="K111" i="143"/>
  <c r="J111" i="143"/>
  <c r="I111" i="143"/>
  <c r="H111" i="143"/>
  <c r="G111" i="143"/>
  <c r="F111" i="143"/>
  <c r="E111" i="143"/>
  <c r="D111" i="143"/>
  <c r="C111" i="143"/>
  <c r="AG110" i="143"/>
  <c r="AF110" i="143"/>
  <c r="AE110" i="143"/>
  <c r="AD110" i="143"/>
  <c r="AC110" i="143"/>
  <c r="AB110" i="143"/>
  <c r="AA110" i="143"/>
  <c r="Z110" i="143"/>
  <c r="Y110" i="143"/>
  <c r="X110" i="143"/>
  <c r="W110" i="143"/>
  <c r="V110" i="143"/>
  <c r="U110" i="143"/>
  <c r="T110" i="143"/>
  <c r="S110" i="143"/>
  <c r="R110" i="143"/>
  <c r="Q110" i="143"/>
  <c r="P110" i="143"/>
  <c r="O110" i="143"/>
  <c r="N110" i="143"/>
  <c r="M110" i="143"/>
  <c r="L110" i="143"/>
  <c r="K110" i="143"/>
  <c r="J110" i="143"/>
  <c r="I110" i="143"/>
  <c r="H110" i="143"/>
  <c r="G110" i="143"/>
  <c r="F110" i="143"/>
  <c r="E110" i="143"/>
  <c r="D110" i="143"/>
  <c r="C110" i="143"/>
  <c r="AG109" i="143"/>
  <c r="AF109" i="143"/>
  <c r="AE109" i="143"/>
  <c r="AD109" i="143"/>
  <c r="AC109" i="143"/>
  <c r="AB109" i="143"/>
  <c r="AA109" i="143"/>
  <c r="Z109" i="143"/>
  <c r="Y109" i="143"/>
  <c r="X109" i="143"/>
  <c r="W109" i="143"/>
  <c r="V109" i="143"/>
  <c r="U109" i="143"/>
  <c r="T109" i="143"/>
  <c r="S109" i="143"/>
  <c r="R109" i="143"/>
  <c r="Q109" i="143"/>
  <c r="P109" i="143"/>
  <c r="O109" i="143"/>
  <c r="N109" i="143"/>
  <c r="M109" i="143"/>
  <c r="L109" i="143"/>
  <c r="K109" i="143"/>
  <c r="J109" i="143"/>
  <c r="I109" i="143"/>
  <c r="H109" i="143"/>
  <c r="G109" i="143"/>
  <c r="F109" i="143"/>
  <c r="E109" i="143"/>
  <c r="D109" i="143"/>
  <c r="C109" i="143"/>
  <c r="AG108" i="143"/>
  <c r="AF108" i="143"/>
  <c r="AE108" i="143"/>
  <c r="AD108" i="143"/>
  <c r="AC108" i="143"/>
  <c r="AB108" i="143"/>
  <c r="AA108" i="143"/>
  <c r="Z108" i="143"/>
  <c r="Y108" i="143"/>
  <c r="X108" i="143"/>
  <c r="W108" i="143"/>
  <c r="V108" i="143"/>
  <c r="U108" i="143"/>
  <c r="T108" i="143"/>
  <c r="S108" i="143"/>
  <c r="R108" i="143"/>
  <c r="Q108" i="143"/>
  <c r="P108" i="143"/>
  <c r="O108" i="143"/>
  <c r="N108" i="143"/>
  <c r="M108" i="143"/>
  <c r="L108" i="143"/>
  <c r="K108" i="143"/>
  <c r="J108" i="143"/>
  <c r="I108" i="143"/>
  <c r="H108" i="143"/>
  <c r="G108" i="143"/>
  <c r="F108" i="143"/>
  <c r="E108" i="143"/>
  <c r="D108" i="143"/>
  <c r="C108" i="143"/>
  <c r="C2" i="143"/>
  <c r="AG111" i="142"/>
  <c r="AF111" i="142"/>
  <c r="AE111" i="142"/>
  <c r="AD111" i="142"/>
  <c r="AC111" i="142"/>
  <c r="AB111" i="142"/>
  <c r="AA111" i="142"/>
  <c r="Z111" i="142"/>
  <c r="Y111" i="142"/>
  <c r="X111" i="142"/>
  <c r="W111" i="142"/>
  <c r="V111" i="142"/>
  <c r="U111" i="142"/>
  <c r="T111" i="142"/>
  <c r="S111" i="142"/>
  <c r="R111" i="142"/>
  <c r="Q111" i="142"/>
  <c r="P111" i="142"/>
  <c r="O111" i="142"/>
  <c r="N111" i="142"/>
  <c r="M111" i="142"/>
  <c r="L111" i="142"/>
  <c r="K111" i="142"/>
  <c r="J111" i="142"/>
  <c r="I111" i="142"/>
  <c r="H111" i="142"/>
  <c r="G111" i="142"/>
  <c r="F111" i="142"/>
  <c r="E111" i="142"/>
  <c r="D111" i="142"/>
  <c r="C111" i="142"/>
  <c r="AG110" i="142"/>
  <c r="AF110" i="142"/>
  <c r="AE110" i="142"/>
  <c r="AD110" i="142"/>
  <c r="AC110" i="142"/>
  <c r="AB110" i="142"/>
  <c r="AA110" i="142"/>
  <c r="Z110" i="142"/>
  <c r="Y110" i="142"/>
  <c r="X110" i="142"/>
  <c r="W110" i="142"/>
  <c r="V110" i="142"/>
  <c r="U110" i="142"/>
  <c r="T110" i="142"/>
  <c r="S110" i="142"/>
  <c r="R110" i="142"/>
  <c r="Q110" i="142"/>
  <c r="P110" i="142"/>
  <c r="O110" i="142"/>
  <c r="N110" i="142"/>
  <c r="M110" i="142"/>
  <c r="L110" i="142"/>
  <c r="K110" i="142"/>
  <c r="J110" i="142"/>
  <c r="I110" i="142"/>
  <c r="H110" i="142"/>
  <c r="G110" i="142"/>
  <c r="F110" i="142"/>
  <c r="E110" i="142"/>
  <c r="D110" i="142"/>
  <c r="C110" i="142"/>
  <c r="AG109" i="142"/>
  <c r="AF109" i="142"/>
  <c r="AE109" i="142"/>
  <c r="AD109" i="142"/>
  <c r="AC109" i="142"/>
  <c r="AB109" i="142"/>
  <c r="AA109" i="142"/>
  <c r="Z109" i="142"/>
  <c r="Y109" i="142"/>
  <c r="X109" i="142"/>
  <c r="W109" i="142"/>
  <c r="V109" i="142"/>
  <c r="U109" i="142"/>
  <c r="T109" i="142"/>
  <c r="S109" i="142"/>
  <c r="R109" i="142"/>
  <c r="Q109" i="142"/>
  <c r="P109" i="142"/>
  <c r="O109" i="142"/>
  <c r="N109" i="142"/>
  <c r="M109" i="142"/>
  <c r="L109" i="142"/>
  <c r="K109" i="142"/>
  <c r="J109" i="142"/>
  <c r="I109" i="142"/>
  <c r="H109" i="142"/>
  <c r="G109" i="142"/>
  <c r="F109" i="142"/>
  <c r="E109" i="142"/>
  <c r="D109" i="142"/>
  <c r="C109" i="142"/>
  <c r="AG108" i="142"/>
  <c r="AF108" i="142"/>
  <c r="AE108" i="142"/>
  <c r="AD108" i="142"/>
  <c r="AC108" i="142"/>
  <c r="AB108" i="142"/>
  <c r="AA108" i="142"/>
  <c r="Z108" i="142"/>
  <c r="Y108" i="142"/>
  <c r="X108" i="142"/>
  <c r="W108" i="142"/>
  <c r="V108" i="142"/>
  <c r="U108" i="142"/>
  <c r="T108" i="142"/>
  <c r="S108" i="142"/>
  <c r="R108" i="142"/>
  <c r="Q108" i="142"/>
  <c r="P108" i="142"/>
  <c r="O108" i="142"/>
  <c r="N108" i="142"/>
  <c r="M108" i="142"/>
  <c r="L108" i="142"/>
  <c r="K108" i="142"/>
  <c r="J108" i="142"/>
  <c r="I108" i="142"/>
  <c r="H108" i="142"/>
  <c r="G108" i="142"/>
  <c r="F108" i="142"/>
  <c r="E108" i="142"/>
  <c r="D108" i="142"/>
  <c r="C108" i="142"/>
  <c r="C2" i="142"/>
  <c r="AG111" i="140" l="1"/>
  <c r="AF111" i="140"/>
  <c r="AE111" i="140"/>
  <c r="AD111" i="140"/>
  <c r="AC111" i="140"/>
  <c r="AB111" i="140"/>
  <c r="AA111" i="140"/>
  <c r="Z111" i="140"/>
  <c r="Y111" i="140"/>
  <c r="X111" i="140"/>
  <c r="W111" i="140"/>
  <c r="V111" i="140"/>
  <c r="U111" i="140"/>
  <c r="T111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E111" i="140"/>
  <c r="D111" i="140"/>
  <c r="C111" i="140"/>
  <c r="AG110" i="140"/>
  <c r="AF110" i="140"/>
  <c r="AE110" i="140"/>
  <c r="AD110" i="140"/>
  <c r="AC110" i="140"/>
  <c r="AB110" i="140"/>
  <c r="AA110" i="140"/>
  <c r="Z110" i="140"/>
  <c r="Y110" i="140"/>
  <c r="X110" i="140"/>
  <c r="W110" i="140"/>
  <c r="V110" i="140"/>
  <c r="U110" i="140"/>
  <c r="T110" i="140"/>
  <c r="S110" i="140"/>
  <c r="R110" i="140"/>
  <c r="Q110" i="140"/>
  <c r="P110" i="140"/>
  <c r="O110" i="140"/>
  <c r="N110" i="140"/>
  <c r="M110" i="140"/>
  <c r="L110" i="140"/>
  <c r="K110" i="140"/>
  <c r="J110" i="140"/>
  <c r="I110" i="140"/>
  <c r="H110" i="140"/>
  <c r="G110" i="140"/>
  <c r="F110" i="140"/>
  <c r="E110" i="140"/>
  <c r="D110" i="140"/>
  <c r="C110" i="140"/>
  <c r="AG109" i="140"/>
  <c r="AF109" i="140"/>
  <c r="AE109" i="140"/>
  <c r="AD109" i="140"/>
  <c r="AC109" i="140"/>
  <c r="AB109" i="140"/>
  <c r="AA109" i="140"/>
  <c r="Z109" i="140"/>
  <c r="Y109" i="140"/>
  <c r="X109" i="140"/>
  <c r="W109" i="140"/>
  <c r="V109" i="140"/>
  <c r="U109" i="140"/>
  <c r="T109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E109" i="140"/>
  <c r="D109" i="140"/>
  <c r="C109" i="140"/>
  <c r="AG108" i="140"/>
  <c r="AF108" i="140"/>
  <c r="AE108" i="140"/>
  <c r="AD108" i="140"/>
  <c r="AC108" i="140"/>
  <c r="AB108" i="140"/>
  <c r="AA108" i="140"/>
  <c r="Z108" i="140"/>
  <c r="Y108" i="140"/>
  <c r="X108" i="140"/>
  <c r="W108" i="140"/>
  <c r="V108" i="140"/>
  <c r="U108" i="140"/>
  <c r="T108" i="140"/>
  <c r="S108" i="140"/>
  <c r="R108" i="140"/>
  <c r="Q108" i="140"/>
  <c r="P108" i="140"/>
  <c r="O108" i="140"/>
  <c r="N108" i="140"/>
  <c r="M108" i="140"/>
  <c r="L108" i="140"/>
  <c r="K108" i="140"/>
  <c r="J108" i="140"/>
  <c r="I108" i="140"/>
  <c r="H108" i="140"/>
  <c r="G108" i="140"/>
  <c r="F108" i="140"/>
  <c r="E108" i="140"/>
  <c r="D108" i="140"/>
  <c r="C108" i="140"/>
  <c r="C2" i="140"/>
  <c r="AG111" i="139"/>
  <c r="AF111" i="139"/>
  <c r="AE111" i="139"/>
  <c r="AD111" i="139"/>
  <c r="AC111" i="139"/>
  <c r="AB111" i="139"/>
  <c r="AA111" i="139"/>
  <c r="Z111" i="139"/>
  <c r="Y111" i="139"/>
  <c r="X111" i="139"/>
  <c r="W111" i="139"/>
  <c r="V111" i="139"/>
  <c r="U111" i="139"/>
  <c r="T111" i="139"/>
  <c r="S111" i="139"/>
  <c r="R111" i="139"/>
  <c r="Q111" i="139"/>
  <c r="P111" i="139"/>
  <c r="O111" i="139"/>
  <c r="N111" i="139"/>
  <c r="M111" i="139"/>
  <c r="L111" i="139"/>
  <c r="K111" i="139"/>
  <c r="J111" i="139"/>
  <c r="I111" i="139"/>
  <c r="H111" i="139"/>
  <c r="G111" i="139"/>
  <c r="F111" i="139"/>
  <c r="E111" i="139"/>
  <c r="D111" i="139"/>
  <c r="C111" i="139"/>
  <c r="AG110" i="139"/>
  <c r="AF110" i="139"/>
  <c r="AE110" i="139"/>
  <c r="AD110" i="139"/>
  <c r="AC110" i="139"/>
  <c r="AB110" i="139"/>
  <c r="AA110" i="139"/>
  <c r="Z110" i="139"/>
  <c r="Y110" i="139"/>
  <c r="X110" i="139"/>
  <c r="W110" i="139"/>
  <c r="V110" i="139"/>
  <c r="U110" i="139"/>
  <c r="T110" i="139"/>
  <c r="S110" i="139"/>
  <c r="R110" i="139"/>
  <c r="Q110" i="139"/>
  <c r="P110" i="139"/>
  <c r="O110" i="139"/>
  <c r="N110" i="139"/>
  <c r="M110" i="139"/>
  <c r="L110" i="139"/>
  <c r="K110" i="139"/>
  <c r="J110" i="139"/>
  <c r="I110" i="139"/>
  <c r="H110" i="139"/>
  <c r="G110" i="139"/>
  <c r="F110" i="139"/>
  <c r="E110" i="139"/>
  <c r="D110" i="139"/>
  <c r="C110" i="139"/>
  <c r="AG109" i="139"/>
  <c r="AF109" i="139"/>
  <c r="AE109" i="139"/>
  <c r="AD109" i="139"/>
  <c r="AC109" i="139"/>
  <c r="AB109" i="139"/>
  <c r="AA109" i="139"/>
  <c r="Z109" i="139"/>
  <c r="Y109" i="139"/>
  <c r="X109" i="139"/>
  <c r="W109" i="139"/>
  <c r="V109" i="139"/>
  <c r="U109" i="139"/>
  <c r="T109" i="139"/>
  <c r="S109" i="139"/>
  <c r="R109" i="139"/>
  <c r="Q109" i="139"/>
  <c r="P109" i="139"/>
  <c r="O109" i="139"/>
  <c r="N109" i="139"/>
  <c r="M109" i="139"/>
  <c r="L109" i="139"/>
  <c r="K109" i="139"/>
  <c r="J109" i="139"/>
  <c r="I109" i="139"/>
  <c r="H109" i="139"/>
  <c r="G109" i="139"/>
  <c r="F109" i="139"/>
  <c r="E109" i="139"/>
  <c r="D109" i="139"/>
  <c r="C109" i="139"/>
  <c r="AG108" i="139"/>
  <c r="AF108" i="139"/>
  <c r="AE108" i="139"/>
  <c r="AD108" i="139"/>
  <c r="AC108" i="139"/>
  <c r="AB108" i="139"/>
  <c r="AA108" i="139"/>
  <c r="Z108" i="139"/>
  <c r="Y108" i="139"/>
  <c r="X108" i="139"/>
  <c r="W108" i="139"/>
  <c r="V108" i="139"/>
  <c r="U108" i="139"/>
  <c r="T108" i="139"/>
  <c r="S108" i="139"/>
  <c r="R108" i="139"/>
  <c r="Q108" i="139"/>
  <c r="P108" i="139"/>
  <c r="O108" i="139"/>
  <c r="N108" i="139"/>
  <c r="M108" i="139"/>
  <c r="L108" i="139"/>
  <c r="K108" i="139"/>
  <c r="J108" i="139"/>
  <c r="I108" i="139"/>
  <c r="H108" i="139"/>
  <c r="G108" i="139"/>
  <c r="F108" i="139"/>
  <c r="E108" i="139"/>
  <c r="D108" i="139"/>
  <c r="C108" i="139"/>
  <c r="C2" i="139"/>
  <c r="AG111" i="138"/>
  <c r="AF111" i="138"/>
  <c r="AE111" i="138"/>
  <c r="AD111" i="138"/>
  <c r="AC111" i="138"/>
  <c r="AB111" i="138"/>
  <c r="AA111" i="138"/>
  <c r="Z111" i="138"/>
  <c r="Y111" i="138"/>
  <c r="X111" i="138"/>
  <c r="W111" i="138"/>
  <c r="V111" i="138"/>
  <c r="U111" i="138"/>
  <c r="T111" i="138"/>
  <c r="S111" i="138"/>
  <c r="R111" i="138"/>
  <c r="Q111" i="138"/>
  <c r="P111" i="138"/>
  <c r="O111" i="138"/>
  <c r="N111" i="138"/>
  <c r="M111" i="138"/>
  <c r="L111" i="138"/>
  <c r="K111" i="138"/>
  <c r="J111" i="138"/>
  <c r="I111" i="138"/>
  <c r="H111" i="138"/>
  <c r="G111" i="138"/>
  <c r="F111" i="138"/>
  <c r="E111" i="138"/>
  <c r="D111" i="138"/>
  <c r="C111" i="138"/>
  <c r="AG110" i="138"/>
  <c r="AF110" i="138"/>
  <c r="AE110" i="138"/>
  <c r="AD110" i="138"/>
  <c r="AC110" i="138"/>
  <c r="AB110" i="138"/>
  <c r="AA110" i="138"/>
  <c r="Z110" i="138"/>
  <c r="Y110" i="138"/>
  <c r="X110" i="138"/>
  <c r="W110" i="138"/>
  <c r="V110" i="138"/>
  <c r="U110" i="138"/>
  <c r="T110" i="138"/>
  <c r="S110" i="138"/>
  <c r="R110" i="138"/>
  <c r="Q110" i="138"/>
  <c r="P110" i="138"/>
  <c r="O110" i="138"/>
  <c r="N110" i="138"/>
  <c r="M110" i="138"/>
  <c r="L110" i="138"/>
  <c r="K110" i="138"/>
  <c r="J110" i="138"/>
  <c r="I110" i="138"/>
  <c r="H110" i="138"/>
  <c r="G110" i="138"/>
  <c r="F110" i="138"/>
  <c r="E110" i="138"/>
  <c r="D110" i="138"/>
  <c r="C110" i="138"/>
  <c r="AG109" i="138"/>
  <c r="AF109" i="138"/>
  <c r="AE109" i="138"/>
  <c r="AD109" i="138"/>
  <c r="AC109" i="138"/>
  <c r="AB109" i="138"/>
  <c r="AA109" i="138"/>
  <c r="Z109" i="138"/>
  <c r="Y109" i="138"/>
  <c r="X109" i="138"/>
  <c r="W109" i="138"/>
  <c r="V109" i="138"/>
  <c r="U109" i="138"/>
  <c r="T109" i="138"/>
  <c r="S109" i="138"/>
  <c r="R109" i="138"/>
  <c r="Q109" i="138"/>
  <c r="P109" i="138"/>
  <c r="O109" i="138"/>
  <c r="N109" i="138"/>
  <c r="M109" i="138"/>
  <c r="L109" i="138"/>
  <c r="K109" i="138"/>
  <c r="J109" i="138"/>
  <c r="I109" i="138"/>
  <c r="H109" i="138"/>
  <c r="G109" i="138"/>
  <c r="F109" i="138"/>
  <c r="E109" i="138"/>
  <c r="D109" i="138"/>
  <c r="C109" i="138"/>
  <c r="AG108" i="138"/>
  <c r="AF108" i="138"/>
  <c r="AE108" i="138"/>
  <c r="AD108" i="138"/>
  <c r="AC108" i="138"/>
  <c r="AB108" i="138"/>
  <c r="AA108" i="138"/>
  <c r="Z108" i="138"/>
  <c r="Y108" i="138"/>
  <c r="X108" i="138"/>
  <c r="W108" i="138"/>
  <c r="V108" i="138"/>
  <c r="U108" i="138"/>
  <c r="T108" i="138"/>
  <c r="S108" i="138"/>
  <c r="R108" i="138"/>
  <c r="Q108" i="138"/>
  <c r="P108" i="138"/>
  <c r="O108" i="138"/>
  <c r="N108" i="138"/>
  <c r="M108" i="138"/>
  <c r="L108" i="138"/>
  <c r="K108" i="138"/>
  <c r="J108" i="138"/>
  <c r="I108" i="138"/>
  <c r="H108" i="138"/>
  <c r="G108" i="138"/>
  <c r="F108" i="138"/>
  <c r="E108" i="138"/>
  <c r="D108" i="138"/>
  <c r="C108" i="138"/>
  <c r="C2" i="138"/>
  <c r="AG111" i="135"/>
  <c r="AF111" i="135"/>
  <c r="AE111" i="135"/>
  <c r="AD111" i="135"/>
  <c r="AC111" i="135"/>
  <c r="AB111" i="135"/>
  <c r="AA111" i="135"/>
  <c r="Z111" i="135"/>
  <c r="Y111" i="135"/>
  <c r="X111" i="135"/>
  <c r="W111" i="135"/>
  <c r="V111" i="135"/>
  <c r="U111" i="135"/>
  <c r="T111" i="135"/>
  <c r="S111" i="135"/>
  <c r="R111" i="135"/>
  <c r="Q111" i="135"/>
  <c r="P111" i="135"/>
  <c r="O111" i="135"/>
  <c r="N111" i="135"/>
  <c r="M111" i="135"/>
  <c r="L111" i="135"/>
  <c r="K111" i="135"/>
  <c r="J111" i="135"/>
  <c r="I111" i="135"/>
  <c r="H111" i="135"/>
  <c r="G111" i="135"/>
  <c r="F111" i="135"/>
  <c r="E111" i="135"/>
  <c r="D111" i="135"/>
  <c r="C111" i="135"/>
  <c r="AG110" i="135"/>
  <c r="AF110" i="135"/>
  <c r="AE110" i="135"/>
  <c r="AD110" i="135"/>
  <c r="AC110" i="135"/>
  <c r="AB110" i="135"/>
  <c r="AA110" i="135"/>
  <c r="Z110" i="135"/>
  <c r="Y110" i="135"/>
  <c r="X110" i="135"/>
  <c r="W110" i="135"/>
  <c r="V110" i="135"/>
  <c r="U110" i="135"/>
  <c r="T110" i="135"/>
  <c r="S110" i="135"/>
  <c r="R110" i="135"/>
  <c r="Q110" i="135"/>
  <c r="P110" i="135"/>
  <c r="O110" i="135"/>
  <c r="N110" i="135"/>
  <c r="M110" i="135"/>
  <c r="L110" i="135"/>
  <c r="K110" i="135"/>
  <c r="J110" i="135"/>
  <c r="I110" i="135"/>
  <c r="H110" i="135"/>
  <c r="G110" i="135"/>
  <c r="F110" i="135"/>
  <c r="E110" i="135"/>
  <c r="D110" i="135"/>
  <c r="C110" i="135"/>
  <c r="AG109" i="135"/>
  <c r="AF109" i="135"/>
  <c r="AE109" i="135"/>
  <c r="AD109" i="135"/>
  <c r="AC109" i="135"/>
  <c r="AB109" i="135"/>
  <c r="AA109" i="135"/>
  <c r="Z109" i="135"/>
  <c r="Y109" i="135"/>
  <c r="X109" i="135"/>
  <c r="W109" i="135"/>
  <c r="V109" i="135"/>
  <c r="U109" i="135"/>
  <c r="T109" i="135"/>
  <c r="S109" i="135"/>
  <c r="R109" i="135"/>
  <c r="Q109" i="135"/>
  <c r="P109" i="135"/>
  <c r="O109" i="135"/>
  <c r="N109" i="135"/>
  <c r="M109" i="135"/>
  <c r="L109" i="135"/>
  <c r="K109" i="135"/>
  <c r="J109" i="135"/>
  <c r="I109" i="135"/>
  <c r="H109" i="135"/>
  <c r="G109" i="135"/>
  <c r="F109" i="135"/>
  <c r="E109" i="135"/>
  <c r="D109" i="135"/>
  <c r="C109" i="135"/>
  <c r="AG108" i="135"/>
  <c r="AF108" i="135"/>
  <c r="AE108" i="135"/>
  <c r="AD108" i="135"/>
  <c r="AC108" i="135"/>
  <c r="AB108" i="135"/>
  <c r="AA108" i="135"/>
  <c r="Z108" i="135"/>
  <c r="Y108" i="135"/>
  <c r="X108" i="135"/>
  <c r="W108" i="135"/>
  <c r="V108" i="135"/>
  <c r="U108" i="135"/>
  <c r="T108" i="135"/>
  <c r="S108" i="135"/>
  <c r="R108" i="135"/>
  <c r="Q108" i="135"/>
  <c r="P108" i="135"/>
  <c r="O108" i="135"/>
  <c r="N108" i="135"/>
  <c r="M108" i="135"/>
  <c r="L108" i="135"/>
  <c r="K108" i="135"/>
  <c r="J108" i="135"/>
  <c r="I108" i="135"/>
  <c r="H108" i="135"/>
  <c r="G108" i="135"/>
  <c r="F108" i="135"/>
  <c r="E108" i="135"/>
  <c r="D108" i="135"/>
  <c r="C108" i="135"/>
  <c r="C2" i="135"/>
  <c r="AG111" i="134"/>
  <c r="AF111" i="134"/>
  <c r="AE111" i="134"/>
  <c r="AD111" i="134"/>
  <c r="AC111" i="134"/>
  <c r="AB111" i="134"/>
  <c r="AA111" i="134"/>
  <c r="Z111" i="134"/>
  <c r="Y111" i="134"/>
  <c r="X111" i="134"/>
  <c r="W111" i="134"/>
  <c r="V111" i="134"/>
  <c r="U111" i="134"/>
  <c r="T111" i="134"/>
  <c r="S111" i="134"/>
  <c r="R111" i="134"/>
  <c r="Q111" i="134"/>
  <c r="P111" i="134"/>
  <c r="O111" i="134"/>
  <c r="N111" i="134"/>
  <c r="M111" i="134"/>
  <c r="L111" i="134"/>
  <c r="K111" i="134"/>
  <c r="J111" i="134"/>
  <c r="I111" i="134"/>
  <c r="H111" i="134"/>
  <c r="G111" i="134"/>
  <c r="F111" i="134"/>
  <c r="E111" i="134"/>
  <c r="D111" i="134"/>
  <c r="C111" i="134"/>
  <c r="AG110" i="134"/>
  <c r="AF110" i="134"/>
  <c r="AE110" i="134"/>
  <c r="AD110" i="134"/>
  <c r="AC110" i="134"/>
  <c r="AB110" i="134"/>
  <c r="AA110" i="134"/>
  <c r="Z110" i="134"/>
  <c r="Y110" i="134"/>
  <c r="X110" i="134"/>
  <c r="W110" i="134"/>
  <c r="V110" i="134"/>
  <c r="U110" i="134"/>
  <c r="T110" i="134"/>
  <c r="S110" i="134"/>
  <c r="R110" i="134"/>
  <c r="Q110" i="134"/>
  <c r="P110" i="134"/>
  <c r="O110" i="134"/>
  <c r="N110" i="134"/>
  <c r="M110" i="134"/>
  <c r="L110" i="134"/>
  <c r="K110" i="134"/>
  <c r="J110" i="134"/>
  <c r="I110" i="134"/>
  <c r="H110" i="134"/>
  <c r="G110" i="134"/>
  <c r="F110" i="134"/>
  <c r="E110" i="134"/>
  <c r="D110" i="134"/>
  <c r="C110" i="134"/>
  <c r="AG109" i="134"/>
  <c r="AF109" i="134"/>
  <c r="AE109" i="134"/>
  <c r="AD109" i="134"/>
  <c r="AC109" i="134"/>
  <c r="AB109" i="134"/>
  <c r="AA109" i="134"/>
  <c r="Z109" i="134"/>
  <c r="Y109" i="134"/>
  <c r="X109" i="134"/>
  <c r="W109" i="134"/>
  <c r="V109" i="134"/>
  <c r="U109" i="134"/>
  <c r="T109" i="134"/>
  <c r="S109" i="134"/>
  <c r="R109" i="134"/>
  <c r="Q109" i="134"/>
  <c r="P109" i="134"/>
  <c r="O109" i="134"/>
  <c r="N109" i="134"/>
  <c r="M109" i="134"/>
  <c r="L109" i="134"/>
  <c r="K109" i="134"/>
  <c r="J109" i="134"/>
  <c r="I109" i="134"/>
  <c r="H109" i="134"/>
  <c r="G109" i="134"/>
  <c r="F109" i="134"/>
  <c r="E109" i="134"/>
  <c r="D109" i="134"/>
  <c r="C109" i="134"/>
  <c r="AG108" i="134"/>
  <c r="AF108" i="134"/>
  <c r="AE108" i="134"/>
  <c r="AD108" i="134"/>
  <c r="AC108" i="134"/>
  <c r="AB108" i="134"/>
  <c r="AA108" i="134"/>
  <c r="Z108" i="134"/>
  <c r="Y108" i="134"/>
  <c r="X108" i="134"/>
  <c r="W108" i="134"/>
  <c r="V108" i="134"/>
  <c r="U108" i="134"/>
  <c r="T108" i="134"/>
  <c r="S108" i="134"/>
  <c r="R108" i="134"/>
  <c r="Q108" i="134"/>
  <c r="P108" i="134"/>
  <c r="O108" i="134"/>
  <c r="N108" i="134"/>
  <c r="M108" i="134"/>
  <c r="L108" i="134"/>
  <c r="K108" i="134"/>
  <c r="J108" i="134"/>
  <c r="I108" i="134"/>
  <c r="H108" i="134"/>
  <c r="G108" i="134"/>
  <c r="F108" i="134"/>
  <c r="E108" i="134"/>
  <c r="D108" i="134"/>
  <c r="C108" i="134"/>
  <c r="C2" i="134"/>
  <c r="AG111" i="133"/>
  <c r="AF111" i="133"/>
  <c r="AE111" i="133"/>
  <c r="AD111" i="133"/>
  <c r="AC111" i="133"/>
  <c r="AB111" i="133"/>
  <c r="AA111" i="133"/>
  <c r="Z111" i="133"/>
  <c r="Y111" i="133"/>
  <c r="X111" i="133"/>
  <c r="W111" i="133"/>
  <c r="V111" i="133"/>
  <c r="U111" i="133"/>
  <c r="T111" i="133"/>
  <c r="S111" i="133"/>
  <c r="R111" i="133"/>
  <c r="Q111" i="133"/>
  <c r="P111" i="133"/>
  <c r="O111" i="133"/>
  <c r="N111" i="133"/>
  <c r="M111" i="133"/>
  <c r="L111" i="133"/>
  <c r="K111" i="133"/>
  <c r="J111" i="133"/>
  <c r="I111" i="133"/>
  <c r="H111" i="133"/>
  <c r="G111" i="133"/>
  <c r="F111" i="133"/>
  <c r="E111" i="133"/>
  <c r="D111" i="133"/>
  <c r="C111" i="133"/>
  <c r="AG110" i="133"/>
  <c r="AF110" i="133"/>
  <c r="AE110" i="133"/>
  <c r="AD110" i="133"/>
  <c r="AC110" i="133"/>
  <c r="AB110" i="133"/>
  <c r="AA110" i="133"/>
  <c r="Z110" i="133"/>
  <c r="Y110" i="133"/>
  <c r="X110" i="133"/>
  <c r="W110" i="133"/>
  <c r="V110" i="133"/>
  <c r="U110" i="133"/>
  <c r="T110" i="133"/>
  <c r="S110" i="133"/>
  <c r="R110" i="133"/>
  <c r="Q110" i="133"/>
  <c r="P110" i="133"/>
  <c r="O110" i="133"/>
  <c r="N110" i="133"/>
  <c r="M110" i="133"/>
  <c r="L110" i="133"/>
  <c r="K110" i="133"/>
  <c r="J110" i="133"/>
  <c r="I110" i="133"/>
  <c r="H110" i="133"/>
  <c r="G110" i="133"/>
  <c r="F110" i="133"/>
  <c r="E110" i="133"/>
  <c r="D110" i="133"/>
  <c r="C110" i="133"/>
  <c r="AG109" i="133"/>
  <c r="AF109" i="133"/>
  <c r="AE109" i="133"/>
  <c r="AD109" i="133"/>
  <c r="AC109" i="133"/>
  <c r="AB109" i="133"/>
  <c r="AA109" i="133"/>
  <c r="Z109" i="133"/>
  <c r="Y109" i="133"/>
  <c r="X109" i="133"/>
  <c r="W109" i="133"/>
  <c r="V109" i="133"/>
  <c r="U109" i="133"/>
  <c r="T109" i="133"/>
  <c r="S109" i="133"/>
  <c r="R109" i="133"/>
  <c r="Q109" i="133"/>
  <c r="P109" i="133"/>
  <c r="O109" i="133"/>
  <c r="N109" i="133"/>
  <c r="M109" i="133"/>
  <c r="L109" i="133"/>
  <c r="K109" i="133"/>
  <c r="J109" i="133"/>
  <c r="I109" i="133"/>
  <c r="H109" i="133"/>
  <c r="G109" i="133"/>
  <c r="F109" i="133"/>
  <c r="E109" i="133"/>
  <c r="D109" i="133"/>
  <c r="C109" i="133"/>
  <c r="AG108" i="133"/>
  <c r="AF108" i="133"/>
  <c r="AE108" i="133"/>
  <c r="AD108" i="133"/>
  <c r="AC108" i="133"/>
  <c r="AB108" i="133"/>
  <c r="AA108" i="133"/>
  <c r="Z108" i="133"/>
  <c r="Y108" i="133"/>
  <c r="X108" i="133"/>
  <c r="W108" i="133"/>
  <c r="V108" i="133"/>
  <c r="U108" i="133"/>
  <c r="T108" i="133"/>
  <c r="S108" i="133"/>
  <c r="R108" i="133"/>
  <c r="Q108" i="133"/>
  <c r="P108" i="133"/>
  <c r="O108" i="133"/>
  <c r="N108" i="133"/>
  <c r="M108" i="133"/>
  <c r="L108" i="133"/>
  <c r="K108" i="133"/>
  <c r="J108" i="133"/>
  <c r="I108" i="133"/>
  <c r="H108" i="133"/>
  <c r="G108" i="133"/>
  <c r="F108" i="133"/>
  <c r="E108" i="133"/>
  <c r="D108" i="133"/>
  <c r="C108" i="133"/>
  <c r="C2" i="133"/>
  <c r="AG111" i="131"/>
  <c r="AF111" i="131"/>
  <c r="AE111" i="131"/>
  <c r="AD111" i="131"/>
  <c r="AC111" i="131"/>
  <c r="AB111" i="131"/>
  <c r="AA111" i="131"/>
  <c r="Z111" i="131"/>
  <c r="Y111" i="131"/>
  <c r="X111" i="131"/>
  <c r="W111" i="131"/>
  <c r="V111" i="131"/>
  <c r="U111" i="131"/>
  <c r="T111" i="131"/>
  <c r="S111" i="131"/>
  <c r="R111" i="131"/>
  <c r="Q111" i="131"/>
  <c r="P111" i="131"/>
  <c r="O111" i="131"/>
  <c r="N111" i="131"/>
  <c r="M111" i="131"/>
  <c r="L111" i="131"/>
  <c r="K111" i="131"/>
  <c r="J111" i="131"/>
  <c r="I111" i="131"/>
  <c r="H111" i="131"/>
  <c r="G111" i="131"/>
  <c r="F111" i="131"/>
  <c r="E111" i="131"/>
  <c r="D111" i="131"/>
  <c r="C111" i="131"/>
  <c r="AG110" i="131"/>
  <c r="AF110" i="131"/>
  <c r="AE110" i="131"/>
  <c r="AD110" i="131"/>
  <c r="AC110" i="131"/>
  <c r="AB110" i="131"/>
  <c r="AA110" i="131"/>
  <c r="Z110" i="131"/>
  <c r="Y110" i="131"/>
  <c r="X110" i="131"/>
  <c r="W110" i="131"/>
  <c r="V110" i="131"/>
  <c r="U110" i="131"/>
  <c r="T110" i="131"/>
  <c r="S110" i="131"/>
  <c r="R110" i="131"/>
  <c r="Q110" i="131"/>
  <c r="P110" i="131"/>
  <c r="O110" i="131"/>
  <c r="N110" i="131"/>
  <c r="M110" i="131"/>
  <c r="L110" i="131"/>
  <c r="K110" i="131"/>
  <c r="J110" i="131"/>
  <c r="I110" i="131"/>
  <c r="H110" i="131"/>
  <c r="G110" i="131"/>
  <c r="F110" i="131"/>
  <c r="E110" i="131"/>
  <c r="D110" i="131"/>
  <c r="C110" i="131"/>
  <c r="AG109" i="131"/>
  <c r="AF109" i="131"/>
  <c r="AE109" i="131"/>
  <c r="AD109" i="131"/>
  <c r="AC109" i="131"/>
  <c r="AB109" i="131"/>
  <c r="AA109" i="131"/>
  <c r="Z109" i="131"/>
  <c r="Y109" i="131"/>
  <c r="X109" i="131"/>
  <c r="W109" i="131"/>
  <c r="V109" i="131"/>
  <c r="U109" i="131"/>
  <c r="T109" i="131"/>
  <c r="S109" i="131"/>
  <c r="R109" i="131"/>
  <c r="Q109" i="131"/>
  <c r="P109" i="131"/>
  <c r="O109" i="131"/>
  <c r="N109" i="131"/>
  <c r="M109" i="131"/>
  <c r="L109" i="131"/>
  <c r="K109" i="131"/>
  <c r="J109" i="131"/>
  <c r="I109" i="131"/>
  <c r="H109" i="131"/>
  <c r="G109" i="131"/>
  <c r="F109" i="131"/>
  <c r="E109" i="131"/>
  <c r="D109" i="131"/>
  <c r="C109" i="131"/>
  <c r="AG108" i="131"/>
  <c r="AF108" i="131"/>
  <c r="AE108" i="131"/>
  <c r="AD108" i="131"/>
  <c r="AC108" i="131"/>
  <c r="AB108" i="131"/>
  <c r="AA108" i="131"/>
  <c r="Z108" i="131"/>
  <c r="Y108" i="131"/>
  <c r="X108" i="131"/>
  <c r="W108" i="131"/>
  <c r="V108" i="131"/>
  <c r="U108" i="131"/>
  <c r="T108" i="131"/>
  <c r="S108" i="131"/>
  <c r="R108" i="131"/>
  <c r="Q108" i="131"/>
  <c r="P108" i="131"/>
  <c r="O108" i="131"/>
  <c r="N108" i="131"/>
  <c r="M108" i="131"/>
  <c r="L108" i="131"/>
  <c r="K108" i="131"/>
  <c r="J108" i="131"/>
  <c r="I108" i="131"/>
  <c r="H108" i="131"/>
  <c r="G108" i="131"/>
  <c r="F108" i="131"/>
  <c r="E108" i="131"/>
  <c r="D108" i="131"/>
  <c r="C108" i="131"/>
  <c r="C2" i="131"/>
  <c r="C99" i="122" l="1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B99" i="122" l="1"/>
  <c r="D101" i="122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<sst xmlns="http://schemas.openxmlformats.org/spreadsheetml/2006/main" count="1974" uniqueCount="133">
  <si>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</si>
  <si>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</si>
  <si>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</si>
  <si>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</si>
  <si>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</si>
  <si>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</si>
  <si>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</si>
  <si>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</si>
  <si>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</si>
  <si>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</si>
  <si>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</si>
  <si>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</si>
  <si>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</si>
  <si>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</si>
  <si>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</si>
  <si>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</si>
  <si>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</si>
  <si>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</si>
  <si>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</si>
  <si>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</si>
  <si>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</si>
  <si>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</si>
  <si>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</si>
  <si>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</si>
  <si>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</si>
  <si>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</si>
  <si>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</si>
  <si>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</si>
  <si>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</si>
  <si>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</si>
  <si>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</si>
  <si>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</si>
  <si>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</si>
  <si>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</si>
  <si>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</si>
  <si>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</si>
  <si>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</si>
  <si>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</si>
  <si>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</si>
  <si>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</si>
  <si>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</si>
  <si>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</si>
  <si>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</si>
  <si>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</si>
  <si>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</si>
  <si>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</si>
  <si>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</si>
  <si>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</si>
  <si>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</si>
  <si>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</si>
  <si>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</si>
  <si>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</si>
  <si>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</si>
  <si>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</si>
  <si>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</si>
  <si>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</si>
  <si>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</si>
  <si>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</si>
  <si>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</si>
  <si>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</si>
  <si>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</si>
  <si>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</si>
  <si>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</si>
  <si>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</si>
  <si>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</si>
  <si>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</si>
  <si>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</si>
  <si>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</si>
  <si>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</si>
  <si>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</si>
  <si>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</si>
  <si>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</si>
  <si>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</si>
  <si>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</si>
  <si>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</si>
  <si>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</si>
  <si>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</si>
  <si>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</si>
  <si>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</si>
  <si>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</si>
  <si>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</si>
  <si>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</si>
  <si>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</si>
  <si>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</si>
  <si>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</si>
  <si>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</si>
  <si>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</si>
  <si>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</si>
  <si>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</si>
  <si>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</si>
  <si>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</si>
  <si>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</si>
  <si>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</si>
  <si>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</si>
  <si>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</si>
  <si>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</si>
  <si>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</si>
  <si>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</si>
  <si>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</si>
  <si>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</si>
  <si>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</si>
  <si>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</si>
  <si>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</si>
  <si>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</si>
  <si>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</si>
  <si>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</si>
  <si>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</si>
  <si>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</si>
  <si>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</si>
  <si>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</si>
  <si>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</si>
  <si>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</si>
  <si>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</si>
  <si>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</si>
  <si>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</si>
  <si>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</si>
  <si>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</si>
  <si>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</si>
  <si>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GMR, KAMALANGA LTD (EXPORT)</t>
  </si>
  <si>
    <t xml:space="preserve">INTER STATE BILATERAL OPEN ACCESS TRANSACTIONS OF NBVL IPP (EXPORT) </t>
  </si>
  <si>
    <t>INTER STATE BILATERAL OPEN ACCESS TRANSACTIONS OF GRIDCO(EXPORT)</t>
  </si>
  <si>
    <t>INTER STATE BILATERAL OPEN ACCESS TRANSACTIONS OF MAITHAN ISPAT  (EXPORT)</t>
  </si>
  <si>
    <t>INTER STATE BILATERAL OPEN ACCESS TRANSACTIONS OF SMC POWER GENERATION LTD (EXPORT)</t>
  </si>
  <si>
    <t>INTER STATE BILATERAL OPEN ACCESS TRANSACTIONS OF ARYAN ISPAT (EXPORT)</t>
  </si>
  <si>
    <t>INTER STATE BILATERAL OPEN ACCESS TRANSACTIONS OF SMC II (EXPORT)</t>
  </si>
  <si>
    <t>Drawal Schedule of VLSEZ, JHARSUGUDA   for the Month of OCT-2023 (Through TGNA Bilateral after STU loss)</t>
  </si>
  <si>
    <t>Drawal Schedule of TSL KALINGANAGAR  for the Month of Oct-2023 (Through TGNA Bilateral after STU loss)</t>
  </si>
  <si>
    <t>Drawal Schedule of JSPL,BARBIL  for the Month of Oct-2023 (Through TGNA Bilateral after STU loss)</t>
  </si>
  <si>
    <t>Drawal Schedule of NALCO,ANGUL From NALCO,AP for the Month of OCTOBER-2023 (Through TGNA Bilateral after STU loss)</t>
  </si>
  <si>
    <t>Drawal Schedule of GRIDCO for the Month of OCTOBER-2023 (Through T-GNA Inter State STOA Bilateral )</t>
  </si>
  <si>
    <t>INTER STATE BILATERAL OPEN ACCESS TRANSACTIONS OF VISA STEEL LTD, KALINGANAGAR (EXPORT)</t>
  </si>
  <si>
    <t>INTER STATE BILATERAL OPEN ACCESS TRANSACTIONS OF SHREE GANESH METALICS LTD (EXPORT)</t>
  </si>
  <si>
    <t>INTER STATE BILATERAL OPEN ACCESS TRANSACTIONS OF TSL,MERAMANDALI (EXPORT)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</si>
</sst>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9" fillId="0" borderId="1" xfId="0" applyFont="1" applyFill="1" applyBorder="1"/>
    <xf numFmtId="165" fontId="0" fillId="3" borderId="0" xfId="0" applyNumberFormat="1" applyFill="1" applyAlignment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4" sqref="A14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125</v>
      </c>
    </row>
    <row r="2" spans="1:32" x14ac:dyDescent="0.25">
      <c r="A2" s="31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22.120539599999997</v>
      </c>
      <c r="H3" s="32">
        <v>69.454745099999997</v>
      </c>
      <c r="I3" s="32">
        <v>34.399313699999993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7.1250379999999991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32">
        <v>0</v>
      </c>
      <c r="AE3" s="32">
        <v>0</v>
      </c>
      <c r="AF3" s="32">
        <v>0</v>
      </c>
    </row>
    <row r="4" spans="1:32" x14ac:dyDescent="0.25">
      <c r="A4" s="31">
        <v>2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21.558152999999997</v>
      </c>
      <c r="H4" s="32">
        <v>69.267282899999998</v>
      </c>
      <c r="I4" s="32">
        <v>34.399313699999993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7.1250379999999991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</row>
    <row r="5" spans="1:32" x14ac:dyDescent="0.25">
      <c r="A5" s="31">
        <v>3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21.276959699999999</v>
      </c>
      <c r="H5" s="32">
        <v>69.079820699999985</v>
      </c>
      <c r="I5" s="32">
        <v>34.024389299999996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7.2187884999999996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</row>
    <row r="6" spans="1:32" x14ac:dyDescent="0.25">
      <c r="A6" s="31">
        <v>4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20.902035300000001</v>
      </c>
      <c r="H6" s="32">
        <v>68.8923585</v>
      </c>
      <c r="I6" s="32">
        <v>33.743195999999998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7.3125390000000001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</row>
    <row r="7" spans="1:32" x14ac:dyDescent="0.25">
      <c r="A7" s="31">
        <v>5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20.620842</v>
      </c>
      <c r="H7" s="32">
        <v>68.611165200000002</v>
      </c>
      <c r="I7" s="32">
        <v>33.462002699999999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7.5000400000000003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</row>
    <row r="8" spans="1:32" x14ac:dyDescent="0.25">
      <c r="A8" s="31">
        <v>6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20.808304199999998</v>
      </c>
      <c r="H8" s="32">
        <v>68.517434099999988</v>
      </c>
      <c r="I8" s="32">
        <v>33.274540499999993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7.6875409999999995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</row>
    <row r="9" spans="1:32" x14ac:dyDescent="0.25">
      <c r="A9" s="31">
        <v>7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20.620842</v>
      </c>
      <c r="H9" s="32">
        <v>68.423702999999989</v>
      </c>
      <c r="I9" s="32">
        <v>33.087078299999995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7.6875409999999995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</row>
    <row r="10" spans="1:32" x14ac:dyDescent="0.25">
      <c r="A10" s="31">
        <v>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20.5271109</v>
      </c>
      <c r="H10" s="32">
        <v>47.615398799999994</v>
      </c>
      <c r="I10" s="32">
        <v>32.712153899999997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7.7812915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</row>
    <row r="11" spans="1:32" x14ac:dyDescent="0.25">
      <c r="A11" s="31">
        <v>9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20.620842</v>
      </c>
      <c r="H11" s="32">
        <v>47.709129899999994</v>
      </c>
      <c r="I11" s="32">
        <v>32.524691699999998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7.8750420000000005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</row>
    <row r="12" spans="1:32" x14ac:dyDescent="0.25">
      <c r="A12" s="31">
        <v>10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20.5271109</v>
      </c>
      <c r="H12" s="32">
        <v>47.334205499999989</v>
      </c>
      <c r="I12" s="32">
        <v>32.243498399999993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7.9687925000000011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</row>
    <row r="13" spans="1:32" x14ac:dyDescent="0.25">
      <c r="A13" s="31">
        <v>11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20.5271109</v>
      </c>
      <c r="H13" s="32">
        <v>42.366457199999992</v>
      </c>
      <c r="I13" s="32">
        <v>32.056036200000001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8.0625429999999998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</row>
    <row r="14" spans="1:32" x14ac:dyDescent="0.25">
      <c r="A14" s="31">
        <v>12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20.339648700000001</v>
      </c>
      <c r="H14" s="32">
        <v>42.178995</v>
      </c>
      <c r="I14" s="32">
        <v>31.962305099999995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8.0625429999999998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</row>
    <row r="15" spans="1:32" x14ac:dyDescent="0.25">
      <c r="A15" s="31">
        <v>13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20.152186499999999</v>
      </c>
      <c r="H15" s="32">
        <v>42.085263899999994</v>
      </c>
      <c r="I15" s="32">
        <v>31.774842899999999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8.1562935000000003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</row>
    <row r="16" spans="1:32" x14ac:dyDescent="0.25">
      <c r="A16" s="31">
        <v>14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20.0584554</v>
      </c>
      <c r="H16" s="32">
        <v>41.897801699999995</v>
      </c>
      <c r="I16" s="32">
        <v>31.774842899999999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8.1562935000000003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</row>
    <row r="17" spans="1:32" x14ac:dyDescent="0.25">
      <c r="A17" s="31">
        <v>15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20.0584554</v>
      </c>
      <c r="H17" s="32">
        <v>38.054826599999991</v>
      </c>
      <c r="I17" s="32">
        <v>31.681111799999996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8.1562935000000003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</row>
    <row r="18" spans="1:32" x14ac:dyDescent="0.25">
      <c r="A18" s="31">
        <v>16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19.9647243</v>
      </c>
      <c r="H18" s="32">
        <v>38.054826599999991</v>
      </c>
      <c r="I18" s="32">
        <v>31.587380699999997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8.1562935000000003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</row>
    <row r="19" spans="1:32" x14ac:dyDescent="0.25">
      <c r="A19" s="31">
        <v>17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20.0584554</v>
      </c>
      <c r="H19" s="32">
        <v>37.304977799999996</v>
      </c>
      <c r="I19" s="32">
        <v>31.118725199999997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8.1562935000000003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</row>
    <row r="20" spans="1:32" x14ac:dyDescent="0.25">
      <c r="A20" s="31">
        <v>18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19.683530999999999</v>
      </c>
      <c r="H20" s="32">
        <v>37.023784499999998</v>
      </c>
      <c r="I20" s="32">
        <v>30.931262999999998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8.0625429999999998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</row>
    <row r="21" spans="1:32" x14ac:dyDescent="0.25">
      <c r="A21" s="31">
        <v>19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19.589799899999999</v>
      </c>
      <c r="H21" s="32">
        <v>42.460188299999999</v>
      </c>
      <c r="I21" s="32">
        <v>30.837531899999995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8.0625429999999998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</row>
    <row r="22" spans="1:32" x14ac:dyDescent="0.25">
      <c r="A22" s="31">
        <v>20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19.589799899999999</v>
      </c>
      <c r="H22" s="32">
        <v>42.460188299999999</v>
      </c>
      <c r="I22" s="32">
        <v>30.743800799999999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7.9687925000000011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</row>
    <row r="23" spans="1:32" x14ac:dyDescent="0.25">
      <c r="A23" s="31">
        <v>21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19.496068800000003</v>
      </c>
      <c r="H23" s="32">
        <v>42.366457199999999</v>
      </c>
      <c r="I23" s="32">
        <v>30.556338599999997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7.9687925000000011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</row>
    <row r="24" spans="1:32" x14ac:dyDescent="0.25">
      <c r="A24" s="31">
        <v>22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19.496068800000003</v>
      </c>
      <c r="H24" s="32">
        <v>53.520458099999999</v>
      </c>
      <c r="I24" s="32">
        <v>30.462607500000001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7.5937904999999999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</row>
    <row r="25" spans="1:32" x14ac:dyDescent="0.25">
      <c r="A25" s="31">
        <v>23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19.589799899999999</v>
      </c>
      <c r="H25" s="32">
        <v>52.583147099999998</v>
      </c>
      <c r="I25" s="32">
        <v>30.556338599999997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7.5000400000000003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</row>
    <row r="26" spans="1:32" x14ac:dyDescent="0.25">
      <c r="A26" s="31">
        <v>24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19.589799899999999</v>
      </c>
      <c r="H26" s="32">
        <v>72.266678100000007</v>
      </c>
      <c r="I26" s="32">
        <v>30.556338599999997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7.4062894999999997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</row>
    <row r="27" spans="1:32" x14ac:dyDescent="0.25">
      <c r="A27" s="31">
        <v>25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19.9647243</v>
      </c>
      <c r="H27" s="32">
        <v>71.423098199999998</v>
      </c>
      <c r="I27" s="32">
        <v>29.619027599999995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7.3125390000000001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</row>
    <row r="28" spans="1:32" x14ac:dyDescent="0.25">
      <c r="A28" s="31">
        <v>26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19.777262100000002</v>
      </c>
      <c r="H28" s="32">
        <v>71.141904900000014</v>
      </c>
      <c r="I28" s="32">
        <v>29.244103199999994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7.3125390000000001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</row>
    <row r="29" spans="1:32" x14ac:dyDescent="0.25">
      <c r="A29" s="31">
        <v>27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19.870993199999997</v>
      </c>
      <c r="H29" s="32">
        <v>70.110862799999992</v>
      </c>
      <c r="I29" s="32">
        <v>29.244103199999994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7.2187884999999996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</row>
    <row r="30" spans="1:32" x14ac:dyDescent="0.25">
      <c r="A30" s="31">
        <v>28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19.496068800000003</v>
      </c>
      <c r="H30" s="32">
        <v>71.051762799999992</v>
      </c>
      <c r="I30" s="32">
        <v>29.150372099999998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7.2187884999999996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</row>
    <row r="31" spans="1:32" x14ac:dyDescent="0.25">
      <c r="A31" s="31">
        <v>29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19.683530999999999</v>
      </c>
      <c r="H31" s="32">
        <v>71.139382900000001</v>
      </c>
      <c r="I31" s="32">
        <v>29.150372099999998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3.9375210000000003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</row>
    <row r="32" spans="1:32" x14ac:dyDescent="0.25">
      <c r="A32" s="31">
        <v>30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19.777262100000002</v>
      </c>
      <c r="H32" s="32">
        <v>72.0802829</v>
      </c>
      <c r="I32" s="32">
        <v>169.65329100000002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3.9375210000000003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</row>
    <row r="33" spans="1:32" x14ac:dyDescent="0.25">
      <c r="A33" s="31">
        <v>31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19.589799899999999</v>
      </c>
      <c r="H33" s="32">
        <v>74.139845099999988</v>
      </c>
      <c r="I33" s="32">
        <v>169.84075320000002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3.8437704999999998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</row>
    <row r="34" spans="1:32" x14ac:dyDescent="0.25">
      <c r="A34" s="31">
        <v>32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20.0584554</v>
      </c>
      <c r="H34" s="32">
        <v>77.327769500000002</v>
      </c>
      <c r="I34" s="32">
        <v>170.02821539999999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3.8437704999999998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</row>
    <row r="35" spans="1:32" x14ac:dyDescent="0.25">
      <c r="A35" s="31">
        <v>33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20.152186499999999</v>
      </c>
      <c r="H35" s="32">
        <v>51.736657199999996</v>
      </c>
      <c r="I35" s="32">
        <v>171.52791300000001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3.8437704999999998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</row>
    <row r="36" spans="1:32" x14ac:dyDescent="0.25">
      <c r="A36" s="31">
        <v>34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20.995766399999997</v>
      </c>
      <c r="H36" s="32">
        <v>54.743230400000002</v>
      </c>
      <c r="I36" s="32">
        <v>170.77806420000002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3.8437704999999998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</row>
    <row r="37" spans="1:32" x14ac:dyDescent="0.25">
      <c r="A37" s="31">
        <v>35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21.839346299999999</v>
      </c>
      <c r="H37" s="32">
        <v>57.177717000000001</v>
      </c>
      <c r="I37" s="32">
        <v>171.2467197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3.8437704999999998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</row>
    <row r="38" spans="1:32" x14ac:dyDescent="0.25">
      <c r="A38" s="31">
        <v>36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21.276959699999999</v>
      </c>
      <c r="H38" s="32">
        <v>59.331010300000003</v>
      </c>
      <c r="I38" s="32">
        <v>171.43418190000003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3.8437704999999998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</row>
    <row r="39" spans="1:32" x14ac:dyDescent="0.25">
      <c r="A39" s="31">
        <v>37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21.464421900000001</v>
      </c>
      <c r="H39" s="32">
        <v>61.390572499999998</v>
      </c>
      <c r="I39" s="32">
        <v>181.74528190000001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3.8437704999999998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</row>
    <row r="40" spans="1:32" x14ac:dyDescent="0.25">
      <c r="A40" s="31">
        <v>38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21.558152999999997</v>
      </c>
      <c r="H40" s="32">
        <v>80.612703600000003</v>
      </c>
      <c r="I40" s="32">
        <v>183.61738190000003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3.7500200000000001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</row>
    <row r="41" spans="1:32" x14ac:dyDescent="0.25">
      <c r="A41" s="31">
        <v>39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21.558152999999997</v>
      </c>
      <c r="H41" s="32">
        <v>84.825772499999999</v>
      </c>
      <c r="I41" s="32">
        <v>185.48948190000002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3.7500200000000001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</row>
    <row r="42" spans="1:32" x14ac:dyDescent="0.25">
      <c r="A42" s="31">
        <v>40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21.464421900000001</v>
      </c>
      <c r="H42" s="32">
        <v>78.550231400000001</v>
      </c>
      <c r="I42" s="32">
        <v>186.43038190000001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3.9375210000000003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</row>
    <row r="43" spans="1:32" x14ac:dyDescent="0.25">
      <c r="A43" s="31">
        <v>41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22.401732899999995</v>
      </c>
      <c r="H43" s="32">
        <v>82.106649099999998</v>
      </c>
      <c r="I43" s="32">
        <v>188.8648685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3.9375210000000003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</row>
    <row r="44" spans="1:32" x14ac:dyDescent="0.25">
      <c r="A44" s="31">
        <v>42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22.682926200000001</v>
      </c>
      <c r="H44" s="32">
        <v>84.916380199999992</v>
      </c>
      <c r="I44" s="32">
        <v>189.99323070000003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3.8437704999999998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</row>
    <row r="45" spans="1:32" x14ac:dyDescent="0.25">
      <c r="A45" s="31">
        <v>43</v>
      </c>
      <c r="B45" s="32">
        <v>0</v>
      </c>
      <c r="C45" s="32">
        <v>65.611770000000007</v>
      </c>
      <c r="D45" s="32">
        <v>0</v>
      </c>
      <c r="E45" s="32">
        <v>0</v>
      </c>
      <c r="F45" s="32">
        <v>0</v>
      </c>
      <c r="G45" s="32">
        <v>46.302426199999999</v>
      </c>
      <c r="H45" s="32">
        <v>86.510449099999988</v>
      </c>
      <c r="I45" s="32">
        <v>190.84039960000001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3.8437704999999998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</row>
    <row r="46" spans="1:32" x14ac:dyDescent="0.25">
      <c r="A46" s="31">
        <v>44</v>
      </c>
      <c r="B46" s="32">
        <v>0</v>
      </c>
      <c r="C46" s="32">
        <v>65.611770000000007</v>
      </c>
      <c r="D46" s="32">
        <v>0</v>
      </c>
      <c r="E46" s="32">
        <v>0</v>
      </c>
      <c r="F46" s="32">
        <v>0</v>
      </c>
      <c r="G46" s="32">
        <v>47.333895100000007</v>
      </c>
      <c r="H46" s="32">
        <v>87.635755799999984</v>
      </c>
      <c r="I46" s="32">
        <v>191.5841374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3.8437704999999998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</row>
    <row r="47" spans="1:32" x14ac:dyDescent="0.25">
      <c r="A47" s="31">
        <v>45</v>
      </c>
      <c r="B47" s="32">
        <v>0</v>
      </c>
      <c r="C47" s="32">
        <v>65.611770000000007</v>
      </c>
      <c r="D47" s="32">
        <v>0</v>
      </c>
      <c r="E47" s="32">
        <v>0</v>
      </c>
      <c r="F47" s="32">
        <v>0</v>
      </c>
      <c r="G47" s="32">
        <v>48.268363999999998</v>
      </c>
      <c r="H47" s="32">
        <v>88.483031399999987</v>
      </c>
      <c r="I47" s="32">
        <v>192.24384410000002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3.8437704999999998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</row>
    <row r="48" spans="1:32" x14ac:dyDescent="0.25">
      <c r="A48" s="31">
        <v>46</v>
      </c>
      <c r="B48" s="32">
        <v>0</v>
      </c>
      <c r="C48" s="32">
        <v>65.611770000000007</v>
      </c>
      <c r="D48" s="32">
        <v>0</v>
      </c>
      <c r="E48" s="32">
        <v>0</v>
      </c>
      <c r="F48" s="32">
        <v>0</v>
      </c>
      <c r="G48" s="32">
        <v>49.021801799999999</v>
      </c>
      <c r="H48" s="32">
        <v>89.233306999999996</v>
      </c>
      <c r="I48" s="32">
        <v>192.98758190000001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3.8437704999999998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</row>
    <row r="49" spans="1:32" x14ac:dyDescent="0.25">
      <c r="A49" s="31">
        <v>47</v>
      </c>
      <c r="B49" s="32">
        <v>0</v>
      </c>
      <c r="C49" s="32">
        <v>65.611770000000007</v>
      </c>
      <c r="D49" s="32">
        <v>0</v>
      </c>
      <c r="E49" s="32">
        <v>0</v>
      </c>
      <c r="F49" s="32">
        <v>0</v>
      </c>
      <c r="G49" s="32">
        <v>49.212746299999992</v>
      </c>
      <c r="H49" s="32">
        <v>89.796013700000003</v>
      </c>
      <c r="I49" s="32">
        <v>192.8938508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3.8437704999999998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</row>
    <row r="50" spans="1:32" x14ac:dyDescent="0.25">
      <c r="A50" s="31">
        <v>48</v>
      </c>
      <c r="B50" s="32">
        <v>0</v>
      </c>
      <c r="C50" s="32">
        <v>65.611770000000007</v>
      </c>
      <c r="D50" s="32">
        <v>0</v>
      </c>
      <c r="E50" s="32">
        <v>0</v>
      </c>
      <c r="F50" s="32">
        <v>0</v>
      </c>
      <c r="G50" s="32">
        <v>49.022121899999995</v>
      </c>
      <c r="H50" s="32">
        <v>89.605389299999999</v>
      </c>
      <c r="I50" s="32">
        <v>193.74101970000001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3.8437704999999998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</row>
    <row r="51" spans="1:32" x14ac:dyDescent="0.25">
      <c r="A51" s="31">
        <v>49</v>
      </c>
      <c r="B51" s="32">
        <v>0</v>
      </c>
      <c r="C51" s="32">
        <v>65.611770000000007</v>
      </c>
      <c r="D51" s="32">
        <v>0</v>
      </c>
      <c r="E51" s="32">
        <v>0</v>
      </c>
      <c r="F51" s="32">
        <v>0</v>
      </c>
      <c r="G51" s="32">
        <v>49.018852999999993</v>
      </c>
      <c r="H51" s="32">
        <v>90.543020399999989</v>
      </c>
      <c r="I51" s="32">
        <v>193.45623740000002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3.7500200000000001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</row>
    <row r="52" spans="1:32" x14ac:dyDescent="0.25">
      <c r="A52" s="31">
        <v>50</v>
      </c>
      <c r="B52" s="32">
        <v>0</v>
      </c>
      <c r="C52" s="32">
        <v>65.611770000000007</v>
      </c>
      <c r="D52" s="32">
        <v>0</v>
      </c>
      <c r="E52" s="32">
        <v>0</v>
      </c>
      <c r="F52" s="32">
        <v>0</v>
      </c>
      <c r="G52" s="32">
        <v>48.459735299999998</v>
      </c>
      <c r="H52" s="32">
        <v>90.546289299999998</v>
      </c>
      <c r="I52" s="32">
        <v>194.58459960000002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3.7500200000000001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</row>
    <row r="53" spans="1:32" x14ac:dyDescent="0.25">
      <c r="A53" s="31">
        <v>51</v>
      </c>
      <c r="B53" s="32">
        <v>0</v>
      </c>
      <c r="C53" s="32">
        <v>65.611770000000007</v>
      </c>
      <c r="D53" s="32">
        <v>0</v>
      </c>
      <c r="E53" s="32">
        <v>0</v>
      </c>
      <c r="F53" s="32">
        <v>0</v>
      </c>
      <c r="G53" s="32">
        <v>48.175273099999991</v>
      </c>
      <c r="H53" s="32">
        <v>90.261827099999991</v>
      </c>
      <c r="I53" s="32">
        <v>193.64369960000002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3.8437704999999998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</row>
    <row r="54" spans="1:32" x14ac:dyDescent="0.25">
      <c r="A54" s="31">
        <v>52</v>
      </c>
      <c r="B54" s="32">
        <v>0</v>
      </c>
      <c r="C54" s="32">
        <v>65.611770000000007</v>
      </c>
      <c r="D54" s="32">
        <v>0</v>
      </c>
      <c r="E54" s="32">
        <v>0</v>
      </c>
      <c r="F54" s="32">
        <v>0</v>
      </c>
      <c r="G54" s="32">
        <v>47.894079799999993</v>
      </c>
      <c r="H54" s="32">
        <v>90.074364899999992</v>
      </c>
      <c r="I54" s="32">
        <v>193.45623740000002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3.7500200000000001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</row>
    <row r="55" spans="1:32" x14ac:dyDescent="0.25">
      <c r="A55" s="31">
        <v>53</v>
      </c>
      <c r="B55" s="32">
        <v>0</v>
      </c>
      <c r="C55" s="32">
        <v>65.611770000000007</v>
      </c>
      <c r="D55" s="32">
        <v>0</v>
      </c>
      <c r="E55" s="32">
        <v>0</v>
      </c>
      <c r="F55" s="32">
        <v>0</v>
      </c>
      <c r="G55" s="32">
        <v>47.612886499999995</v>
      </c>
      <c r="H55" s="32">
        <v>88.758540499999995</v>
      </c>
      <c r="I55" s="32">
        <v>193.17504410000001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3.7500200000000001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</row>
    <row r="56" spans="1:32" x14ac:dyDescent="0.25">
      <c r="A56" s="31">
        <v>54</v>
      </c>
      <c r="B56" s="32">
        <v>0</v>
      </c>
      <c r="C56" s="32">
        <v>65.611770000000007</v>
      </c>
      <c r="D56" s="32">
        <v>0</v>
      </c>
      <c r="E56" s="32">
        <v>0</v>
      </c>
      <c r="F56" s="32">
        <v>0</v>
      </c>
      <c r="G56" s="32">
        <v>47.425424299999996</v>
      </c>
      <c r="H56" s="32">
        <v>88.477347199999997</v>
      </c>
      <c r="I56" s="32">
        <v>192.98758190000001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3.9375210000000003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</row>
    <row r="57" spans="1:32" x14ac:dyDescent="0.25">
      <c r="A57" s="31">
        <v>55</v>
      </c>
      <c r="B57" s="32">
        <v>0</v>
      </c>
      <c r="C57" s="32">
        <v>65.611770000000007</v>
      </c>
      <c r="D57" s="32">
        <v>0</v>
      </c>
      <c r="E57" s="32">
        <v>0</v>
      </c>
      <c r="F57" s="32">
        <v>0</v>
      </c>
      <c r="G57" s="32">
        <v>46.963199899999999</v>
      </c>
      <c r="H57" s="32">
        <v>88.108853899999986</v>
      </c>
      <c r="I57" s="32">
        <v>192.80011970000001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3.9375210000000003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</row>
    <row r="58" spans="1:32" x14ac:dyDescent="0.25">
      <c r="A58" s="31">
        <v>56</v>
      </c>
      <c r="B58" s="32">
        <v>0</v>
      </c>
      <c r="C58" s="32">
        <v>65.611770000000007</v>
      </c>
      <c r="D58" s="32">
        <v>0</v>
      </c>
      <c r="E58" s="32">
        <v>0</v>
      </c>
      <c r="F58" s="32">
        <v>0</v>
      </c>
      <c r="G58" s="32">
        <v>46.494437699999999</v>
      </c>
      <c r="H58" s="32">
        <v>87.543091699999991</v>
      </c>
      <c r="I58" s="32">
        <v>192.42519530000001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3.8437704999999998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</row>
    <row r="59" spans="1:32" x14ac:dyDescent="0.25">
      <c r="A59" s="31">
        <v>57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47.150235299999999</v>
      </c>
      <c r="H59" s="32">
        <v>85.48026059999998</v>
      </c>
      <c r="I59" s="32">
        <v>192.61876850000002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3.7500200000000001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</row>
    <row r="60" spans="1:32" x14ac:dyDescent="0.25">
      <c r="A60" s="31">
        <v>58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46.681152999999995</v>
      </c>
      <c r="H60" s="32">
        <v>83.511053899999993</v>
      </c>
      <c r="I60" s="32">
        <v>191.86533070000002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3.7500200000000001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</row>
    <row r="61" spans="1:32" x14ac:dyDescent="0.25">
      <c r="A61" s="31">
        <v>59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45.736984099999994</v>
      </c>
      <c r="H61" s="32">
        <v>81.26065389999998</v>
      </c>
      <c r="I61" s="32">
        <v>191.7715996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3.9375210000000003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</row>
    <row r="62" spans="1:32" x14ac:dyDescent="0.25">
      <c r="A62" s="31">
        <v>60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44.055721900000002</v>
      </c>
      <c r="H62" s="32">
        <v>78.273160599999997</v>
      </c>
      <c r="I62" s="32">
        <v>189.71203740000001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3.9375210000000003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</row>
    <row r="63" spans="1:32" x14ac:dyDescent="0.25">
      <c r="A63" s="31">
        <v>61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42.371297499999997</v>
      </c>
      <c r="H63" s="32">
        <v>112.9511165</v>
      </c>
      <c r="I63" s="32">
        <v>187.55874410000004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3.8437704999999998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</row>
    <row r="64" spans="1:32" x14ac:dyDescent="0.25">
      <c r="A64" s="31">
        <v>62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40.583335300000002</v>
      </c>
      <c r="H64" s="32">
        <v>107.41895430000001</v>
      </c>
      <c r="I64" s="32">
        <v>186.33665080000003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3.8437704999999998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</row>
    <row r="65" spans="1:32" x14ac:dyDescent="0.25">
      <c r="A65" s="31">
        <v>63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38.5237731</v>
      </c>
      <c r="H65" s="32">
        <v>102.07109210000002</v>
      </c>
      <c r="I65" s="32">
        <v>184.08962640000001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3.8437704999999998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</row>
    <row r="66" spans="1:32" x14ac:dyDescent="0.25">
      <c r="A66" s="31">
        <v>64</v>
      </c>
      <c r="B66" s="32">
        <v>0</v>
      </c>
      <c r="C66" s="32">
        <v>0</v>
      </c>
      <c r="D66" s="32">
        <v>0</v>
      </c>
      <c r="E66" s="32">
        <v>0</v>
      </c>
      <c r="F66" s="32">
        <v>0</v>
      </c>
      <c r="G66" s="32">
        <v>36.554673099999995</v>
      </c>
      <c r="H66" s="32">
        <v>95.701461000000009</v>
      </c>
      <c r="I66" s="32">
        <v>182.8675331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3.8437704999999998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</row>
    <row r="67" spans="1:32" x14ac:dyDescent="0.25">
      <c r="A67" s="31">
        <v>65</v>
      </c>
      <c r="B67" s="32">
        <v>0</v>
      </c>
      <c r="C67" s="32">
        <v>0</v>
      </c>
      <c r="D67" s="32">
        <v>0</v>
      </c>
      <c r="E67" s="32">
        <v>0</v>
      </c>
      <c r="F67" s="32">
        <v>0</v>
      </c>
      <c r="G67" s="32">
        <v>81.354123099999995</v>
      </c>
      <c r="H67" s="32">
        <v>136.19411099999999</v>
      </c>
      <c r="I67" s="32">
        <v>180.7142398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7.2187884999999996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</row>
    <row r="68" spans="1:32" x14ac:dyDescent="0.25">
      <c r="A68" s="31">
        <v>66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125.97897309999999</v>
      </c>
      <c r="H68" s="32">
        <v>176.21472989999998</v>
      </c>
      <c r="I68" s="32">
        <v>178.3734843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7.2187884999999996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</row>
    <row r="69" spans="1:32" x14ac:dyDescent="0.25">
      <c r="A69" s="31">
        <v>67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123.53457309999999</v>
      </c>
      <c r="H69" s="32">
        <v>215.67274879999999</v>
      </c>
      <c r="I69" s="32">
        <v>176.3042221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7.1250379999999991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</row>
    <row r="70" spans="1:32" x14ac:dyDescent="0.25">
      <c r="A70" s="31">
        <v>68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121.09987309999998</v>
      </c>
      <c r="H70" s="32">
        <v>207.42774879999999</v>
      </c>
      <c r="I70" s="32">
        <v>174.24465990000002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7.1250379999999991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</row>
    <row r="71" spans="1:32" x14ac:dyDescent="0.25">
      <c r="A71" s="31">
        <v>69</v>
      </c>
      <c r="B71" s="32">
        <v>0</v>
      </c>
      <c r="C71" s="32">
        <v>0</v>
      </c>
      <c r="D71" s="32">
        <v>0</v>
      </c>
      <c r="E71" s="32">
        <v>0</v>
      </c>
      <c r="F71" s="32">
        <v>0</v>
      </c>
      <c r="G71" s="32">
        <v>171.24402309999999</v>
      </c>
      <c r="H71" s="32">
        <v>212.95674879999999</v>
      </c>
      <c r="I71" s="32">
        <v>36.273547699999995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7.1250379999999991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</row>
    <row r="72" spans="1:32" x14ac:dyDescent="0.25">
      <c r="A72" s="31">
        <v>70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168.80932309999997</v>
      </c>
      <c r="H72" s="32">
        <v>206.48684879999999</v>
      </c>
      <c r="I72" s="32">
        <v>34.213985499999993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7.2187884999999996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</row>
    <row r="73" spans="1:32" x14ac:dyDescent="0.25">
      <c r="A73" s="31">
        <v>71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166.09342979999997</v>
      </c>
      <c r="H73" s="32">
        <v>200.12375549999999</v>
      </c>
      <c r="I73" s="32">
        <v>31.873229999999992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7.1250379999999991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</row>
    <row r="74" spans="1:32" x14ac:dyDescent="0.25">
      <c r="A74" s="31">
        <v>72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163.56194319999997</v>
      </c>
      <c r="H74" s="32">
        <v>194.49459330000002</v>
      </c>
      <c r="I74" s="32">
        <v>29.429043399999998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7.1250379999999991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</row>
    <row r="75" spans="1:32" x14ac:dyDescent="0.25">
      <c r="A75" s="31">
        <v>73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162.62726090000001</v>
      </c>
      <c r="H75" s="32">
        <v>201.14495209999998</v>
      </c>
      <c r="I75" s="32">
        <v>29.341423299999995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7.1250379999999991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</row>
    <row r="76" spans="1:32" x14ac:dyDescent="0.25">
      <c r="A76" s="31">
        <v>74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161.40189869999998</v>
      </c>
      <c r="H76" s="32">
        <v>199.0820143</v>
      </c>
      <c r="I76" s="32">
        <v>28.213061099999997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7.1250379999999991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</row>
    <row r="77" spans="1:32" x14ac:dyDescent="0.25">
      <c r="A77" s="31">
        <v>75</v>
      </c>
      <c r="B77" s="32">
        <v>0</v>
      </c>
      <c r="C77" s="32">
        <v>0</v>
      </c>
      <c r="D77" s="32">
        <v>0</v>
      </c>
      <c r="E77" s="32">
        <v>0</v>
      </c>
      <c r="F77" s="32">
        <v>0</v>
      </c>
      <c r="G77" s="32">
        <v>160.74883649999998</v>
      </c>
      <c r="H77" s="32">
        <v>205.64603339999999</v>
      </c>
      <c r="I77" s="32">
        <v>28.025598899999999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7.2187884999999996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</row>
    <row r="78" spans="1:32" x14ac:dyDescent="0.25">
      <c r="A78" s="31">
        <v>76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160.6551054</v>
      </c>
      <c r="H78" s="32">
        <v>205.73976449999998</v>
      </c>
      <c r="I78" s="32">
        <v>27.931867799999999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7.1250379999999991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</row>
    <row r="79" spans="1:32" x14ac:dyDescent="0.25">
      <c r="A79" s="31">
        <v>77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160.46764319999997</v>
      </c>
      <c r="H79" s="32">
        <v>205.83349559999999</v>
      </c>
      <c r="I79" s="32">
        <v>27.7444056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7.1250379999999991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</row>
    <row r="80" spans="1:32" x14ac:dyDescent="0.25">
      <c r="A80" s="31">
        <v>78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160.18644989999999</v>
      </c>
      <c r="H80" s="32">
        <v>205.83349559999999</v>
      </c>
      <c r="I80" s="32">
        <v>27.556943399999998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7.3125390000000001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</row>
    <row r="81" spans="1:32" x14ac:dyDescent="0.25">
      <c r="A81" s="31">
        <v>79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160.37391209999998</v>
      </c>
      <c r="H81" s="32">
        <v>206.20841999999999</v>
      </c>
      <c r="I81" s="32">
        <v>27.931867799999999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7.3125390000000001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</row>
    <row r="82" spans="1:32" x14ac:dyDescent="0.25">
      <c r="A82" s="31">
        <v>80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160.56137429999998</v>
      </c>
      <c r="H82" s="32">
        <v>206.39588219999999</v>
      </c>
      <c r="I82" s="32">
        <v>28.494254399999999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7.4062894999999997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</row>
    <row r="83" spans="1:32" x14ac:dyDescent="0.25">
      <c r="A83" s="31">
        <v>81</v>
      </c>
      <c r="B83" s="32">
        <v>0</v>
      </c>
      <c r="C83" s="32">
        <v>0</v>
      </c>
      <c r="D83" s="32">
        <v>0</v>
      </c>
      <c r="E83" s="32">
        <v>0</v>
      </c>
      <c r="F83" s="32">
        <v>0</v>
      </c>
      <c r="G83" s="32">
        <v>159.99898769999999</v>
      </c>
      <c r="H83" s="32">
        <v>206.11468889999998</v>
      </c>
      <c r="I83" s="32">
        <v>28.587985499999998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7.5000400000000003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</row>
    <row r="84" spans="1:32" x14ac:dyDescent="0.25">
      <c r="A84" s="31">
        <v>82</v>
      </c>
      <c r="B84" s="32">
        <v>0</v>
      </c>
      <c r="C84" s="32">
        <v>0</v>
      </c>
      <c r="D84" s="32">
        <v>0</v>
      </c>
      <c r="E84" s="32">
        <v>0</v>
      </c>
      <c r="F84" s="32">
        <v>0</v>
      </c>
      <c r="G84" s="32">
        <v>159.43660109999999</v>
      </c>
      <c r="H84" s="32">
        <v>207.23946209999997</v>
      </c>
      <c r="I84" s="32">
        <v>28.869178799999997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7.5937904999999999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</row>
    <row r="85" spans="1:32" x14ac:dyDescent="0.25">
      <c r="A85" s="31">
        <v>83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159.5303322</v>
      </c>
      <c r="H85" s="32">
        <v>200.11589849999999</v>
      </c>
      <c r="I85" s="32">
        <v>29.337834299999997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7.6875409999999995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</row>
    <row r="86" spans="1:32" x14ac:dyDescent="0.25">
      <c r="A86" s="31">
        <v>84</v>
      </c>
      <c r="B86" s="32">
        <v>0</v>
      </c>
      <c r="C86" s="32">
        <v>0</v>
      </c>
      <c r="D86" s="32">
        <v>0</v>
      </c>
      <c r="E86" s="32">
        <v>0</v>
      </c>
      <c r="F86" s="32">
        <v>0</v>
      </c>
      <c r="G86" s="32">
        <v>159.90525659999997</v>
      </c>
      <c r="H86" s="32">
        <v>200.77201619999997</v>
      </c>
      <c r="I86" s="32">
        <v>29.993951999999997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7.7812915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</row>
    <row r="87" spans="1:32" x14ac:dyDescent="0.25">
      <c r="A87" s="31">
        <v>85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160.280181</v>
      </c>
      <c r="H87" s="32">
        <v>201.6155961</v>
      </c>
      <c r="I87" s="32">
        <v>30.743800799999999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8.0625429999999998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</row>
    <row r="88" spans="1:32" x14ac:dyDescent="0.25">
      <c r="A88" s="31">
        <v>86</v>
      </c>
      <c r="B88" s="32">
        <v>0</v>
      </c>
      <c r="C88" s="32">
        <v>0</v>
      </c>
      <c r="D88" s="32">
        <v>0</v>
      </c>
      <c r="E88" s="32">
        <v>0</v>
      </c>
      <c r="F88" s="32">
        <v>0</v>
      </c>
      <c r="G88" s="32">
        <v>160.74883649999998</v>
      </c>
      <c r="H88" s="32">
        <v>202.7403693</v>
      </c>
      <c r="I88" s="32">
        <v>31.493649600000001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8.1562935000000003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</row>
    <row r="89" spans="1:32" x14ac:dyDescent="0.25">
      <c r="A89" s="31">
        <v>87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161.03002979999999</v>
      </c>
      <c r="H89" s="32">
        <v>203.39648699999998</v>
      </c>
      <c r="I89" s="32">
        <v>32.056036200000001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8.2500440000000008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</row>
    <row r="90" spans="1:32" x14ac:dyDescent="0.25">
      <c r="A90" s="31">
        <v>88</v>
      </c>
      <c r="B90" s="32">
        <v>0</v>
      </c>
      <c r="C90" s="32">
        <v>0</v>
      </c>
      <c r="D90" s="32">
        <v>0</v>
      </c>
      <c r="E90" s="32">
        <v>0</v>
      </c>
      <c r="F90" s="32">
        <v>0</v>
      </c>
      <c r="G90" s="32">
        <v>161.59241639999999</v>
      </c>
      <c r="H90" s="32">
        <v>203.77141140000001</v>
      </c>
      <c r="I90" s="32">
        <v>32.430960599999999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8.4375449999999983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</row>
    <row r="91" spans="1:32" x14ac:dyDescent="0.25">
      <c r="A91" s="31">
        <v>89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162.90465179999998</v>
      </c>
      <c r="H91" s="32">
        <v>204.33379799999997</v>
      </c>
      <c r="I91" s="32">
        <v>33.649464899999991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8.5312954999999988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</row>
    <row r="92" spans="1:32" x14ac:dyDescent="0.25">
      <c r="A92" s="31">
        <v>90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116.88268169999999</v>
      </c>
      <c r="H92" s="32">
        <v>205.55230229999998</v>
      </c>
      <c r="I92" s="32">
        <v>33.555733799999999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8.5312954999999988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</row>
    <row r="93" spans="1:32" x14ac:dyDescent="0.25">
      <c r="A93" s="31">
        <v>91</v>
      </c>
      <c r="B93" s="32">
        <v>0</v>
      </c>
      <c r="C93" s="32">
        <v>0</v>
      </c>
      <c r="D93" s="32">
        <v>0</v>
      </c>
      <c r="E93" s="32">
        <v>0</v>
      </c>
      <c r="F93" s="32">
        <v>0</v>
      </c>
      <c r="G93" s="32">
        <v>117.72626159999999</v>
      </c>
      <c r="H93" s="32">
        <v>205.27110900000002</v>
      </c>
      <c r="I93" s="32">
        <v>33.649464899999991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8.4375449999999983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</row>
    <row r="94" spans="1:32" x14ac:dyDescent="0.25">
      <c r="A94" s="31">
        <v>92</v>
      </c>
      <c r="B94" s="32">
        <v>0</v>
      </c>
      <c r="C94" s="32">
        <v>0</v>
      </c>
      <c r="D94" s="32">
        <v>0</v>
      </c>
      <c r="E94" s="32">
        <v>0</v>
      </c>
      <c r="F94" s="32">
        <v>0</v>
      </c>
      <c r="G94" s="32">
        <v>118.19491709999998</v>
      </c>
      <c r="H94" s="32">
        <v>205.0836468</v>
      </c>
      <c r="I94" s="32">
        <v>33.462002699999999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8.4375449999999983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</row>
    <row r="95" spans="1:32" x14ac:dyDescent="0.25">
      <c r="A95" s="31">
        <v>93</v>
      </c>
      <c r="B95" s="32">
        <v>0</v>
      </c>
      <c r="C95" s="32">
        <v>0</v>
      </c>
      <c r="D95" s="32">
        <v>0</v>
      </c>
      <c r="E95" s="32">
        <v>0</v>
      </c>
      <c r="F95" s="32">
        <v>0</v>
      </c>
      <c r="G95" s="32">
        <v>118.47611039999998</v>
      </c>
      <c r="H95" s="32">
        <v>205.36484009999995</v>
      </c>
      <c r="I95" s="32">
        <v>33.649464899999991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8.3437944999999996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</row>
    <row r="96" spans="1:32" x14ac:dyDescent="0.25">
      <c r="A96" s="31">
        <v>94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118.85103479999999</v>
      </c>
      <c r="H96" s="32">
        <v>205.73976449999998</v>
      </c>
      <c r="I96" s="32">
        <v>33.649464899999991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8.2500440000000008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</row>
    <row r="97" spans="1:33" x14ac:dyDescent="0.25">
      <c r="A97" s="31">
        <v>95</v>
      </c>
      <c r="B97" s="32">
        <v>0</v>
      </c>
      <c r="C97" s="32">
        <v>0</v>
      </c>
      <c r="D97" s="32">
        <v>0</v>
      </c>
      <c r="E97" s="32">
        <v>0</v>
      </c>
      <c r="F97" s="32">
        <v>0</v>
      </c>
      <c r="G97" s="32">
        <v>95.793184199999985</v>
      </c>
      <c r="H97" s="32">
        <v>158.87421449999999</v>
      </c>
      <c r="I97" s="32">
        <v>33.462002699999999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8.1562935000000003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</row>
    <row r="98" spans="1:33" x14ac:dyDescent="0.25">
      <c r="A98" s="31">
        <v>96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72.641602499999991</v>
      </c>
      <c r="H98" s="32">
        <v>135.4414395</v>
      </c>
      <c r="I98" s="32">
        <v>33.274540499999993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8.0625429999999998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</row>
    <row r="99" spans="1:33" x14ac:dyDescent="0.25">
      <c r="A99" s="31" t="s">
        <v>115</v>
      </c>
      <c r="B99" s="31">
        <v>0</v>
      </c>
      <c r="C99" s="31">
        <v>0.22964119499999996</v>
      </c>
      <c r="D99" s="31">
        <v>0</v>
      </c>
      <c r="E99" s="31">
        <v>0</v>
      </c>
      <c r="F99" s="31">
        <v>0</v>
      </c>
      <c r="G99" s="31">
        <v>1.6217357637999996</v>
      </c>
      <c r="H99" s="31">
        <v>2.7131156370999996</v>
      </c>
      <c r="I99" s="31">
        <v>2.2534246491500003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0.14986017425000012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3"/>
    </row>
    <row r="102" spans="1:33" x14ac:dyDescent="0.25">
      <c r="B102" s="34" t="s">
        <v>116</v>
      </c>
      <c r="C102" s="49">
        <v>6.9677774192999999</v>
      </c>
      <c r="D102" s="49"/>
    </row>
    <row r="107" spans="1:33" x14ac:dyDescent="0.25">
      <c r="C107" s="50"/>
      <c r="D107" s="50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E8" sqref="E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ht="18.75" x14ac:dyDescent="0.3">
      <c r="A2" s="7" t="s">
        <v>110</v>
      </c>
      <c r="B2" s="7"/>
      <c r="C2" s="14">
        <f>SUM(C12:AG107)/4000</f>
        <v>-11.853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/>
      <c r="J12" s="15"/>
      <c r="K12" s="15"/>
      <c r="L12" s="15">
        <v>0</v>
      </c>
      <c r="M12" s="15">
        <v>-18</v>
      </c>
      <c r="N12" s="15">
        <v>-18</v>
      </c>
      <c r="O12" s="15">
        <v>-18</v>
      </c>
      <c r="P12" s="15">
        <v>-18</v>
      </c>
      <c r="Q12" s="15">
        <v>-18</v>
      </c>
      <c r="R12" s="15">
        <v>-18</v>
      </c>
      <c r="S12" s="15">
        <v>-18</v>
      </c>
      <c r="T12" s="15">
        <v>-18</v>
      </c>
      <c r="U12" s="15">
        <v>-18</v>
      </c>
      <c r="V12" s="15">
        <v>-18</v>
      </c>
      <c r="W12" s="15">
        <v>-18</v>
      </c>
      <c r="X12" s="15">
        <v>-18</v>
      </c>
      <c r="Y12" s="15">
        <v>-18</v>
      </c>
      <c r="Z12" s="15">
        <v>-18</v>
      </c>
      <c r="AA12" s="15">
        <v>-18</v>
      </c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>
        <v>-18</v>
      </c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/>
      <c r="J13" s="15"/>
      <c r="K13" s="15"/>
      <c r="L13" s="15">
        <v>0</v>
      </c>
      <c r="M13" s="15">
        <v>-18</v>
      </c>
      <c r="N13" s="15">
        <v>-18</v>
      </c>
      <c r="O13" s="15">
        <v>-18</v>
      </c>
      <c r="P13" s="15">
        <v>-18</v>
      </c>
      <c r="Q13" s="15">
        <v>-18</v>
      </c>
      <c r="R13" s="15">
        <v>-18</v>
      </c>
      <c r="S13" s="15">
        <v>-18</v>
      </c>
      <c r="T13" s="15">
        <v>-18</v>
      </c>
      <c r="U13" s="15">
        <v>-18</v>
      </c>
      <c r="V13" s="15">
        <v>-18</v>
      </c>
      <c r="W13" s="15">
        <v>-18</v>
      </c>
      <c r="X13" s="15">
        <v>-18</v>
      </c>
      <c r="Y13" s="15">
        <v>-18</v>
      </c>
      <c r="Z13" s="15">
        <v>-18</v>
      </c>
      <c r="AA13" s="15">
        <v>-18</v>
      </c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>
        <v>-18</v>
      </c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/>
      <c r="J14" s="15"/>
      <c r="K14" s="15"/>
      <c r="L14" s="15">
        <v>0</v>
      </c>
      <c r="M14" s="15">
        <v>-18</v>
      </c>
      <c r="N14" s="15">
        <v>-18</v>
      </c>
      <c r="O14" s="15">
        <v>-18</v>
      </c>
      <c r="P14" s="15">
        <v>-18</v>
      </c>
      <c r="Q14" s="15">
        <v>-18</v>
      </c>
      <c r="R14" s="15">
        <v>-18</v>
      </c>
      <c r="S14" s="15">
        <v>-18</v>
      </c>
      <c r="T14" s="15">
        <v>-18</v>
      </c>
      <c r="U14" s="15">
        <v>-18</v>
      </c>
      <c r="V14" s="15">
        <v>-18</v>
      </c>
      <c r="W14" s="15">
        <v>-18</v>
      </c>
      <c r="X14" s="15">
        <v>-18</v>
      </c>
      <c r="Y14" s="15">
        <v>-18</v>
      </c>
      <c r="Z14" s="15">
        <v>-18</v>
      </c>
      <c r="AA14" s="15">
        <v>-18</v>
      </c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>
        <v>-18</v>
      </c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/>
      <c r="J15" s="15"/>
      <c r="K15" s="15"/>
      <c r="L15" s="15">
        <v>0</v>
      </c>
      <c r="M15" s="15">
        <v>-18</v>
      </c>
      <c r="N15" s="15">
        <v>-18</v>
      </c>
      <c r="O15" s="15">
        <v>-18</v>
      </c>
      <c r="P15" s="15">
        <v>-18</v>
      </c>
      <c r="Q15" s="15">
        <v>-18</v>
      </c>
      <c r="R15" s="15">
        <v>-18</v>
      </c>
      <c r="S15" s="15">
        <v>-18</v>
      </c>
      <c r="T15" s="15">
        <v>-18</v>
      </c>
      <c r="U15" s="15">
        <v>-18</v>
      </c>
      <c r="V15" s="15">
        <v>-18</v>
      </c>
      <c r="W15" s="15">
        <v>-18</v>
      </c>
      <c r="X15" s="15">
        <v>-18</v>
      </c>
      <c r="Y15" s="15">
        <v>-18</v>
      </c>
      <c r="Z15" s="15">
        <v>-18</v>
      </c>
      <c r="AA15" s="15">
        <v>-18</v>
      </c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>
        <v>-18</v>
      </c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/>
      <c r="J16" s="15"/>
      <c r="K16" s="15"/>
      <c r="L16" s="15">
        <v>0</v>
      </c>
      <c r="M16" s="15">
        <v>-18</v>
      </c>
      <c r="N16" s="15">
        <v>-18</v>
      </c>
      <c r="O16" s="15">
        <v>-18</v>
      </c>
      <c r="P16" s="15">
        <v>-18</v>
      </c>
      <c r="Q16" s="15">
        <v>-18</v>
      </c>
      <c r="R16" s="15">
        <v>-18</v>
      </c>
      <c r="S16" s="15">
        <v>-18</v>
      </c>
      <c r="T16" s="15">
        <v>-18</v>
      </c>
      <c r="U16" s="15">
        <v>-18</v>
      </c>
      <c r="V16" s="15">
        <v>-18</v>
      </c>
      <c r="W16" s="15">
        <v>-18</v>
      </c>
      <c r="X16" s="15">
        <v>-18</v>
      </c>
      <c r="Y16" s="15">
        <v>-18</v>
      </c>
      <c r="Z16" s="15">
        <v>-18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-18</v>
      </c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/>
      <c r="J17" s="15"/>
      <c r="K17" s="15"/>
      <c r="L17" s="15">
        <v>0</v>
      </c>
      <c r="M17" s="15">
        <v>-18</v>
      </c>
      <c r="N17" s="15">
        <v>-18</v>
      </c>
      <c r="O17" s="15">
        <v>-18</v>
      </c>
      <c r="P17" s="15">
        <v>-18</v>
      </c>
      <c r="Q17" s="15">
        <v>-18</v>
      </c>
      <c r="R17" s="15">
        <v>-18</v>
      </c>
      <c r="S17" s="15">
        <v>-18</v>
      </c>
      <c r="T17" s="15">
        <v>-18</v>
      </c>
      <c r="U17" s="15">
        <v>-18</v>
      </c>
      <c r="V17" s="15">
        <v>-18</v>
      </c>
      <c r="W17" s="15">
        <v>-18</v>
      </c>
      <c r="X17" s="15">
        <v>-18</v>
      </c>
      <c r="Y17" s="15">
        <v>-18</v>
      </c>
      <c r="Z17" s="15">
        <v>-18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-18</v>
      </c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/>
      <c r="J18" s="15"/>
      <c r="K18" s="15"/>
      <c r="L18" s="15">
        <v>0</v>
      </c>
      <c r="M18" s="15">
        <v>-18</v>
      </c>
      <c r="N18" s="15">
        <v>-18</v>
      </c>
      <c r="O18" s="15">
        <v>-18</v>
      </c>
      <c r="P18" s="15">
        <v>-18</v>
      </c>
      <c r="Q18" s="15">
        <v>-18</v>
      </c>
      <c r="R18" s="15">
        <v>-18</v>
      </c>
      <c r="S18" s="15">
        <v>-18</v>
      </c>
      <c r="T18" s="15">
        <v>-18</v>
      </c>
      <c r="U18" s="15">
        <v>-18</v>
      </c>
      <c r="V18" s="15">
        <v>-18</v>
      </c>
      <c r="W18" s="15">
        <v>-18</v>
      </c>
      <c r="X18" s="15">
        <v>-18</v>
      </c>
      <c r="Y18" s="15">
        <v>-18</v>
      </c>
      <c r="Z18" s="15">
        <v>-18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-18</v>
      </c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/>
      <c r="J19" s="15"/>
      <c r="K19" s="15"/>
      <c r="L19" s="15">
        <v>0</v>
      </c>
      <c r="M19" s="15">
        <v>-18</v>
      </c>
      <c r="N19" s="15">
        <v>-18</v>
      </c>
      <c r="O19" s="15">
        <v>-18</v>
      </c>
      <c r="P19" s="15">
        <v>-18</v>
      </c>
      <c r="Q19" s="15">
        <v>-18</v>
      </c>
      <c r="R19" s="15">
        <v>-18</v>
      </c>
      <c r="S19" s="15">
        <v>-18</v>
      </c>
      <c r="T19" s="15">
        <v>-18</v>
      </c>
      <c r="U19" s="15">
        <v>-18</v>
      </c>
      <c r="V19" s="15">
        <v>-18</v>
      </c>
      <c r="W19" s="15">
        <v>-18</v>
      </c>
      <c r="X19" s="15">
        <v>-18</v>
      </c>
      <c r="Y19" s="15">
        <v>-18</v>
      </c>
      <c r="Z19" s="15">
        <v>-18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-18</v>
      </c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/>
      <c r="J20" s="15"/>
      <c r="K20" s="15"/>
      <c r="L20" s="15">
        <v>0</v>
      </c>
      <c r="M20" s="15">
        <v>-18</v>
      </c>
      <c r="N20" s="15">
        <v>-18</v>
      </c>
      <c r="O20" s="15">
        <v>-18</v>
      </c>
      <c r="P20" s="15">
        <v>-18</v>
      </c>
      <c r="Q20" s="15">
        <v>-18</v>
      </c>
      <c r="R20" s="15">
        <v>-18</v>
      </c>
      <c r="S20" s="15">
        <v>-18</v>
      </c>
      <c r="T20" s="15">
        <v>-18</v>
      </c>
      <c r="U20" s="15">
        <v>-18</v>
      </c>
      <c r="V20" s="15">
        <v>-18</v>
      </c>
      <c r="W20" s="15">
        <v>-18</v>
      </c>
      <c r="X20" s="15">
        <v>-18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-18</v>
      </c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/>
      <c r="J21" s="15"/>
      <c r="K21" s="15"/>
      <c r="L21" s="15">
        <v>0</v>
      </c>
      <c r="M21" s="15">
        <v>-18</v>
      </c>
      <c r="N21" s="15">
        <v>-18</v>
      </c>
      <c r="O21" s="15">
        <v>-18</v>
      </c>
      <c r="P21" s="15">
        <v>-18</v>
      </c>
      <c r="Q21" s="15">
        <v>-18</v>
      </c>
      <c r="R21" s="15">
        <v>-18</v>
      </c>
      <c r="S21" s="15">
        <v>-18</v>
      </c>
      <c r="T21" s="15">
        <v>-18</v>
      </c>
      <c r="U21" s="15">
        <v>-18</v>
      </c>
      <c r="V21" s="15">
        <v>-18</v>
      </c>
      <c r="W21" s="15">
        <v>-18</v>
      </c>
      <c r="X21" s="15">
        <v>-18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-18</v>
      </c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/>
      <c r="J22" s="15"/>
      <c r="K22" s="15"/>
      <c r="L22" s="15">
        <v>0</v>
      </c>
      <c r="M22" s="15">
        <v>-18</v>
      </c>
      <c r="N22" s="15">
        <v>-18</v>
      </c>
      <c r="O22" s="15">
        <v>-18</v>
      </c>
      <c r="P22" s="15">
        <v>-18</v>
      </c>
      <c r="Q22" s="15">
        <v>-18</v>
      </c>
      <c r="R22" s="15">
        <v>-18</v>
      </c>
      <c r="S22" s="15">
        <v>-18</v>
      </c>
      <c r="T22" s="15">
        <v>-18</v>
      </c>
      <c r="U22" s="15">
        <v>-18</v>
      </c>
      <c r="V22" s="15">
        <v>-18</v>
      </c>
      <c r="W22" s="15">
        <v>-18</v>
      </c>
      <c r="X22" s="15">
        <v>-18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-18</v>
      </c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/>
      <c r="J23" s="15"/>
      <c r="K23" s="15"/>
      <c r="L23" s="15">
        <v>0</v>
      </c>
      <c r="M23" s="15">
        <v>-18</v>
      </c>
      <c r="N23" s="15">
        <v>-18</v>
      </c>
      <c r="O23" s="15">
        <v>-18</v>
      </c>
      <c r="P23" s="15">
        <v>-18</v>
      </c>
      <c r="Q23" s="15">
        <v>-18</v>
      </c>
      <c r="R23" s="15">
        <v>-18</v>
      </c>
      <c r="S23" s="15">
        <v>-18</v>
      </c>
      <c r="T23" s="15">
        <v>-18</v>
      </c>
      <c r="U23" s="15">
        <v>-18</v>
      </c>
      <c r="V23" s="15">
        <v>-18</v>
      </c>
      <c r="W23" s="15">
        <v>-18</v>
      </c>
      <c r="X23" s="15">
        <v>-18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-18</v>
      </c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/>
      <c r="J24" s="15"/>
      <c r="K24" s="15"/>
      <c r="L24" s="15">
        <v>0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-18</v>
      </c>
      <c r="S24" s="15">
        <v>-18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/>
      <c r="J25" s="15"/>
      <c r="K25" s="15"/>
      <c r="L25" s="15">
        <v>0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-18</v>
      </c>
      <c r="S25" s="15">
        <v>-18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/>
      <c r="J26" s="15"/>
      <c r="K26" s="15"/>
      <c r="L26" s="15">
        <v>0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-18</v>
      </c>
      <c r="S26" s="15">
        <v>-18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/>
      <c r="J27" s="15"/>
      <c r="K27" s="15"/>
      <c r="L27" s="15">
        <v>0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-18</v>
      </c>
      <c r="S27" s="15">
        <v>-18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/>
      <c r="J28" s="15"/>
      <c r="K28" s="15"/>
      <c r="L28" s="15">
        <v>0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-18</v>
      </c>
      <c r="S28" s="15">
        <v>-18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/>
      <c r="J29" s="15"/>
      <c r="K29" s="15"/>
      <c r="L29" s="15">
        <v>0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-18</v>
      </c>
      <c r="S29" s="15">
        <v>-18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/>
      <c r="J30" s="15"/>
      <c r="K30" s="15"/>
      <c r="L30" s="15">
        <v>0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-18</v>
      </c>
      <c r="S30" s="15">
        <v>-18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/>
      <c r="J31" s="15"/>
      <c r="K31" s="15"/>
      <c r="L31" s="15">
        <v>0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-18</v>
      </c>
      <c r="S31" s="15">
        <v>-18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/>
      <c r="J32" s="15"/>
      <c r="K32" s="15"/>
      <c r="L32" s="15">
        <v>0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-18</v>
      </c>
      <c r="S32" s="15">
        <v>-18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/>
      <c r="J33" s="15"/>
      <c r="K33" s="15"/>
      <c r="L33" s="15">
        <v>0</v>
      </c>
      <c r="M33" s="15">
        <v>-18</v>
      </c>
      <c r="N33" s="15">
        <v>-18</v>
      </c>
      <c r="O33" s="15">
        <v>-18</v>
      </c>
      <c r="P33" s="15">
        <v>-18</v>
      </c>
      <c r="Q33" s="15">
        <v>-18</v>
      </c>
      <c r="R33" s="15">
        <v>-18</v>
      </c>
      <c r="S33" s="15">
        <v>-18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/>
      <c r="J34" s="15"/>
      <c r="K34" s="15"/>
      <c r="L34" s="15">
        <v>0</v>
      </c>
      <c r="M34" s="15">
        <v>-18</v>
      </c>
      <c r="N34" s="15">
        <v>-18</v>
      </c>
      <c r="O34" s="15">
        <v>-18</v>
      </c>
      <c r="P34" s="15">
        <v>-18</v>
      </c>
      <c r="Q34" s="15">
        <v>-18</v>
      </c>
      <c r="R34" s="15">
        <v>-18</v>
      </c>
      <c r="S34" s="15">
        <v>-18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/>
      <c r="J35" s="15"/>
      <c r="K35" s="15"/>
      <c r="L35" s="15">
        <v>0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-18</v>
      </c>
      <c r="S35" s="15">
        <v>-18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/>
      <c r="J36" s="15"/>
      <c r="K36" s="15"/>
      <c r="L36" s="15">
        <v>0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-18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/>
      <c r="J37" s="15"/>
      <c r="K37" s="15"/>
      <c r="L37" s="15">
        <v>0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-18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/>
      <c r="J38" s="15"/>
      <c r="K38" s="15"/>
      <c r="L38" s="15">
        <v>0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-18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/>
      <c r="J39" s="15"/>
      <c r="K39" s="15"/>
      <c r="L39" s="15">
        <v>0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-18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/>
      <c r="J40" s="15"/>
      <c r="K40" s="15"/>
      <c r="L40" s="15">
        <v>0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/>
      <c r="J41" s="15"/>
      <c r="K41" s="15"/>
      <c r="L41" s="15">
        <v>0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/>
      <c r="J42" s="15"/>
      <c r="K42" s="15"/>
      <c r="L42" s="15">
        <v>0</v>
      </c>
      <c r="M42" s="15">
        <v>-18</v>
      </c>
      <c r="N42" s="15">
        <v>-18</v>
      </c>
      <c r="O42" s="15">
        <v>-18</v>
      </c>
      <c r="P42" s="15">
        <v>-18</v>
      </c>
      <c r="Q42" s="15">
        <v>-18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/>
      <c r="J43" s="15"/>
      <c r="K43" s="15"/>
      <c r="L43" s="15">
        <v>0</v>
      </c>
      <c r="M43" s="15">
        <v>-18</v>
      </c>
      <c r="N43" s="15">
        <v>-18</v>
      </c>
      <c r="O43" s="15">
        <v>-18</v>
      </c>
      <c r="P43" s="15">
        <v>-18</v>
      </c>
      <c r="Q43" s="15">
        <v>-18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/>
      <c r="J44" s="15"/>
      <c r="K44" s="15"/>
      <c r="L44" s="15">
        <v>0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/>
      <c r="J45" s="15"/>
      <c r="K45" s="15"/>
      <c r="L45" s="15">
        <v>0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/>
      <c r="J46" s="15"/>
      <c r="K46" s="15"/>
      <c r="L46" s="15">
        <v>0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/>
      <c r="J47" s="15"/>
      <c r="K47" s="15"/>
      <c r="L47" s="15">
        <v>0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/>
      <c r="J48" s="15"/>
      <c r="K48" s="15"/>
      <c r="L48" s="15">
        <v>0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/>
      <c r="J49" s="15"/>
      <c r="K49" s="15"/>
      <c r="L49" s="15">
        <v>0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/>
      <c r="J50" s="15"/>
      <c r="K50" s="15"/>
      <c r="L50" s="15">
        <v>0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/>
      <c r="J51" s="15"/>
      <c r="K51" s="15"/>
      <c r="L51" s="15">
        <v>0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/>
      <c r="J52" s="15"/>
      <c r="K52" s="15"/>
      <c r="L52" s="15">
        <v>0</v>
      </c>
      <c r="M52" s="15">
        <v>-18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/>
      <c r="J53" s="15"/>
      <c r="K53" s="15"/>
      <c r="L53" s="15">
        <v>0</v>
      </c>
      <c r="M53" s="15">
        <v>-18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/>
      <c r="J54" s="15"/>
      <c r="K54" s="15"/>
      <c r="L54" s="15">
        <v>0</v>
      </c>
      <c r="M54" s="15">
        <v>-18</v>
      </c>
      <c r="N54" s="15">
        <v>-18</v>
      </c>
      <c r="O54" s="15">
        <v>-18</v>
      </c>
      <c r="P54" s="15">
        <v>-18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/>
      <c r="J55" s="15"/>
      <c r="K55" s="15"/>
      <c r="L55" s="15">
        <v>0</v>
      </c>
      <c r="M55" s="15">
        <v>-18</v>
      </c>
      <c r="N55" s="15">
        <v>-18</v>
      </c>
      <c r="O55" s="15">
        <v>-18</v>
      </c>
      <c r="P55" s="15">
        <v>-18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/>
      <c r="J56" s="15"/>
      <c r="K56" s="15"/>
      <c r="L56" s="15">
        <v>0</v>
      </c>
      <c r="M56" s="15">
        <v>-18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/>
      <c r="J57" s="15"/>
      <c r="K57" s="15"/>
      <c r="L57" s="15">
        <v>0</v>
      </c>
      <c r="M57" s="15">
        <v>-18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/>
      <c r="J58" s="15"/>
      <c r="K58" s="15"/>
      <c r="L58" s="15">
        <v>0</v>
      </c>
      <c r="M58" s="15">
        <v>-18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/>
      <c r="J59" s="15"/>
      <c r="K59" s="15"/>
      <c r="L59" s="15">
        <v>0</v>
      </c>
      <c r="M59" s="15">
        <v>-18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/>
      <c r="J60" s="15"/>
      <c r="K60" s="15"/>
      <c r="L60" s="15">
        <v>-18</v>
      </c>
      <c r="M60" s="15">
        <v>-18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/>
      <c r="J61" s="15"/>
      <c r="K61" s="15"/>
      <c r="L61" s="15">
        <v>-18</v>
      </c>
      <c r="M61" s="15">
        <v>-18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/>
      <c r="J62" s="15"/>
      <c r="K62" s="15"/>
      <c r="L62" s="15">
        <v>-18</v>
      </c>
      <c r="M62" s="15">
        <v>-18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/>
      <c r="J63" s="15"/>
      <c r="K63" s="15"/>
      <c r="L63" s="15">
        <v>-18</v>
      </c>
      <c r="M63" s="15">
        <v>-18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/>
      <c r="J64" s="15"/>
      <c r="K64" s="15"/>
      <c r="L64" s="15">
        <v>-18</v>
      </c>
      <c r="M64" s="15">
        <v>-18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/>
      <c r="J65" s="15"/>
      <c r="K65" s="15"/>
      <c r="L65" s="15">
        <v>-18</v>
      </c>
      <c r="M65" s="15">
        <v>-18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/>
      <c r="J66" s="15"/>
      <c r="K66" s="15"/>
      <c r="L66" s="15">
        <v>-18</v>
      </c>
      <c r="M66" s="15">
        <v>-18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/>
      <c r="J67" s="15"/>
      <c r="K67" s="15"/>
      <c r="L67" s="15">
        <v>-18</v>
      </c>
      <c r="M67" s="15">
        <v>-18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/>
      <c r="J68" s="15"/>
      <c r="K68" s="15"/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/>
      <c r="J69" s="15"/>
      <c r="K69" s="15"/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/>
      <c r="J70" s="15"/>
      <c r="K70" s="15"/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/>
      <c r="J71" s="15"/>
      <c r="K71" s="15"/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/>
      <c r="J72" s="15"/>
      <c r="K72" s="15"/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/>
      <c r="J73" s="15"/>
      <c r="K73" s="15"/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/>
      <c r="J74" s="15"/>
      <c r="K74" s="15"/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/>
      <c r="J75" s="15"/>
      <c r="K75" s="15"/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/>
      <c r="J76" s="15"/>
      <c r="K76" s="15"/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/>
      <c r="J77" s="15"/>
      <c r="K77" s="15"/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/>
      <c r="J78" s="15"/>
      <c r="K78" s="15"/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/>
      <c r="J79" s="15"/>
      <c r="K79" s="15"/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/>
      <c r="J80" s="15"/>
      <c r="K80" s="15"/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/>
      <c r="J81" s="15"/>
      <c r="K81" s="15"/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/>
      <c r="J82" s="15"/>
      <c r="K82" s="15"/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/>
      <c r="J83" s="15"/>
      <c r="K83" s="15"/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/>
      <c r="J84" s="15"/>
      <c r="K84" s="15"/>
      <c r="L84" s="15">
        <v>-18</v>
      </c>
      <c r="M84" s="15">
        <v>-18</v>
      </c>
      <c r="N84" s="15">
        <v>-18</v>
      </c>
      <c r="O84" s="15">
        <v>-18</v>
      </c>
      <c r="P84" s="15">
        <v>-18</v>
      </c>
      <c r="Q84" s="15">
        <v>-18</v>
      </c>
      <c r="R84" s="15">
        <v>-18</v>
      </c>
      <c r="S84" s="15">
        <v>-18</v>
      </c>
      <c r="T84" s="15">
        <v>-18</v>
      </c>
      <c r="U84" s="15">
        <v>-18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-18</v>
      </c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/>
      <c r="J85" s="15"/>
      <c r="K85" s="15"/>
      <c r="L85" s="15">
        <v>-18</v>
      </c>
      <c r="M85" s="15">
        <v>-18</v>
      </c>
      <c r="N85" s="15">
        <v>-18</v>
      </c>
      <c r="O85" s="15">
        <v>-18</v>
      </c>
      <c r="P85" s="15">
        <v>-18</v>
      </c>
      <c r="Q85" s="15">
        <v>-18</v>
      </c>
      <c r="R85" s="15">
        <v>-18</v>
      </c>
      <c r="S85" s="15">
        <v>-18</v>
      </c>
      <c r="T85" s="15">
        <v>-18</v>
      </c>
      <c r="U85" s="15">
        <v>-18</v>
      </c>
      <c r="V85" s="15">
        <v>-18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-18</v>
      </c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/>
      <c r="J86" s="15"/>
      <c r="K86" s="15"/>
      <c r="L86" s="15">
        <v>-18</v>
      </c>
      <c r="M86" s="15">
        <v>-18</v>
      </c>
      <c r="N86" s="15">
        <v>-18</v>
      </c>
      <c r="O86" s="15">
        <v>-18</v>
      </c>
      <c r="P86" s="15">
        <v>-18</v>
      </c>
      <c r="Q86" s="15">
        <v>-18</v>
      </c>
      <c r="R86" s="15">
        <v>-18</v>
      </c>
      <c r="S86" s="15">
        <v>-18</v>
      </c>
      <c r="T86" s="15">
        <v>-18</v>
      </c>
      <c r="U86" s="15">
        <v>-18</v>
      </c>
      <c r="V86" s="15">
        <v>-18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-18</v>
      </c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/>
      <c r="J87" s="15"/>
      <c r="K87" s="15"/>
      <c r="L87" s="15">
        <v>-18</v>
      </c>
      <c r="M87" s="15">
        <v>-18</v>
      </c>
      <c r="N87" s="15">
        <v>-18</v>
      </c>
      <c r="O87" s="15">
        <v>-18</v>
      </c>
      <c r="P87" s="15">
        <v>-18</v>
      </c>
      <c r="Q87" s="15">
        <v>-18</v>
      </c>
      <c r="R87" s="15">
        <v>-18</v>
      </c>
      <c r="S87" s="15">
        <v>-18</v>
      </c>
      <c r="T87" s="15">
        <v>-18</v>
      </c>
      <c r="U87" s="15">
        <v>-18</v>
      </c>
      <c r="V87" s="15">
        <v>-18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-18</v>
      </c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/>
      <c r="J88" s="15"/>
      <c r="K88" s="15"/>
      <c r="L88" s="15">
        <v>-18</v>
      </c>
      <c r="M88" s="15">
        <v>-18</v>
      </c>
      <c r="N88" s="15">
        <v>-18</v>
      </c>
      <c r="O88" s="15">
        <v>-18</v>
      </c>
      <c r="P88" s="15">
        <v>-18</v>
      </c>
      <c r="Q88" s="15">
        <v>-18</v>
      </c>
      <c r="R88" s="15">
        <v>-18</v>
      </c>
      <c r="S88" s="15">
        <v>-18</v>
      </c>
      <c r="T88" s="15">
        <v>-18</v>
      </c>
      <c r="U88" s="15">
        <v>-18</v>
      </c>
      <c r="V88" s="15">
        <v>-18</v>
      </c>
      <c r="W88" s="15">
        <v>-18</v>
      </c>
      <c r="X88" s="15">
        <v>-18</v>
      </c>
      <c r="Y88" s="15">
        <v>-18</v>
      </c>
      <c r="Z88" s="15">
        <v>-18</v>
      </c>
      <c r="AA88" s="15">
        <v>-18</v>
      </c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>
        <v>-18</v>
      </c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/>
      <c r="J89" s="15"/>
      <c r="K89" s="15"/>
      <c r="L89" s="15">
        <v>-18</v>
      </c>
      <c r="M89" s="15">
        <v>-18</v>
      </c>
      <c r="N89" s="15">
        <v>-18</v>
      </c>
      <c r="O89" s="15">
        <v>-18</v>
      </c>
      <c r="P89" s="15">
        <v>-18</v>
      </c>
      <c r="Q89" s="15">
        <v>-18</v>
      </c>
      <c r="R89" s="15">
        <v>-18</v>
      </c>
      <c r="S89" s="15">
        <v>-18</v>
      </c>
      <c r="T89" s="15">
        <v>-18</v>
      </c>
      <c r="U89" s="15">
        <v>-18</v>
      </c>
      <c r="V89" s="15">
        <v>-18</v>
      </c>
      <c r="W89" s="15">
        <v>-18</v>
      </c>
      <c r="X89" s="15">
        <v>-18</v>
      </c>
      <c r="Y89" s="15">
        <v>-18</v>
      </c>
      <c r="Z89" s="15">
        <v>-18</v>
      </c>
      <c r="AA89" s="15">
        <v>-18</v>
      </c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>
        <v>-18</v>
      </c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/>
      <c r="J90" s="15"/>
      <c r="K90" s="15"/>
      <c r="L90" s="15">
        <v>-18</v>
      </c>
      <c r="M90" s="15">
        <v>-18</v>
      </c>
      <c r="N90" s="15">
        <v>-18</v>
      </c>
      <c r="O90" s="15">
        <v>-18</v>
      </c>
      <c r="P90" s="15">
        <v>-18</v>
      </c>
      <c r="Q90" s="15">
        <v>-18</v>
      </c>
      <c r="R90" s="15">
        <v>-18</v>
      </c>
      <c r="S90" s="15">
        <v>-18</v>
      </c>
      <c r="T90" s="15">
        <v>-18</v>
      </c>
      <c r="U90" s="15">
        <v>-18</v>
      </c>
      <c r="V90" s="15">
        <v>-18</v>
      </c>
      <c r="W90" s="15">
        <v>-18</v>
      </c>
      <c r="X90" s="15">
        <v>-18</v>
      </c>
      <c r="Y90" s="15">
        <v>-18</v>
      </c>
      <c r="Z90" s="15">
        <v>-18</v>
      </c>
      <c r="AA90" s="15">
        <v>-18</v>
      </c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>
        <v>-18</v>
      </c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/>
      <c r="J91" s="15"/>
      <c r="K91" s="15"/>
      <c r="L91" s="15">
        <v>-18</v>
      </c>
      <c r="M91" s="15">
        <v>-18</v>
      </c>
      <c r="N91" s="15">
        <v>-18</v>
      </c>
      <c r="O91" s="15">
        <v>-18</v>
      </c>
      <c r="P91" s="15">
        <v>-18</v>
      </c>
      <c r="Q91" s="15">
        <v>-18</v>
      </c>
      <c r="R91" s="15">
        <v>-18</v>
      </c>
      <c r="S91" s="15">
        <v>-18</v>
      </c>
      <c r="T91" s="15">
        <v>-18</v>
      </c>
      <c r="U91" s="15">
        <v>-18</v>
      </c>
      <c r="V91" s="15">
        <v>-18</v>
      </c>
      <c r="W91" s="15">
        <v>-18</v>
      </c>
      <c r="X91" s="15">
        <v>-18</v>
      </c>
      <c r="Y91" s="15">
        <v>-18</v>
      </c>
      <c r="Z91" s="15">
        <v>-18</v>
      </c>
      <c r="AA91" s="15">
        <v>-18</v>
      </c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>
        <v>-18</v>
      </c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/>
      <c r="J92" s="15"/>
      <c r="K92" s="15"/>
      <c r="L92" s="15">
        <v>-18</v>
      </c>
      <c r="M92" s="15">
        <v>-18</v>
      </c>
      <c r="N92" s="15">
        <v>-18</v>
      </c>
      <c r="O92" s="15">
        <v>-18</v>
      </c>
      <c r="P92" s="15">
        <v>-18</v>
      </c>
      <c r="Q92" s="15">
        <v>-18</v>
      </c>
      <c r="R92" s="15">
        <v>-18</v>
      </c>
      <c r="S92" s="15">
        <v>-18</v>
      </c>
      <c r="T92" s="15">
        <v>-18</v>
      </c>
      <c r="U92" s="15">
        <v>-18</v>
      </c>
      <c r="V92" s="15">
        <v>-18</v>
      </c>
      <c r="W92" s="15">
        <v>-18</v>
      </c>
      <c r="X92" s="15">
        <v>-18</v>
      </c>
      <c r="Y92" s="15">
        <v>-18</v>
      </c>
      <c r="Z92" s="15">
        <v>-18</v>
      </c>
      <c r="AA92" s="15">
        <v>-18</v>
      </c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>
        <v>-18</v>
      </c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/>
      <c r="J93" s="15"/>
      <c r="K93" s="15"/>
      <c r="L93" s="15">
        <v>-18</v>
      </c>
      <c r="M93" s="15">
        <v>-18</v>
      </c>
      <c r="N93" s="15">
        <v>-18</v>
      </c>
      <c r="O93" s="15">
        <v>-18</v>
      </c>
      <c r="P93" s="15">
        <v>-18</v>
      </c>
      <c r="Q93" s="15">
        <v>-18</v>
      </c>
      <c r="R93" s="15">
        <v>-18</v>
      </c>
      <c r="S93" s="15">
        <v>-18</v>
      </c>
      <c r="T93" s="15">
        <v>-18</v>
      </c>
      <c r="U93" s="15">
        <v>-18</v>
      </c>
      <c r="V93" s="15">
        <v>-18</v>
      </c>
      <c r="W93" s="15">
        <v>-18</v>
      </c>
      <c r="X93" s="15">
        <v>-18</v>
      </c>
      <c r="Y93" s="15">
        <v>-18</v>
      </c>
      <c r="Z93" s="15">
        <v>-18</v>
      </c>
      <c r="AA93" s="15">
        <v>-18</v>
      </c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>
        <v>-18</v>
      </c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/>
      <c r="J94" s="15"/>
      <c r="K94" s="15"/>
      <c r="L94" s="15">
        <v>-18</v>
      </c>
      <c r="M94" s="15">
        <v>-18</v>
      </c>
      <c r="N94" s="15">
        <v>-18</v>
      </c>
      <c r="O94" s="15">
        <v>-18</v>
      </c>
      <c r="P94" s="15">
        <v>-18</v>
      </c>
      <c r="Q94" s="15">
        <v>-18</v>
      </c>
      <c r="R94" s="15">
        <v>-18</v>
      </c>
      <c r="S94" s="15">
        <v>-18</v>
      </c>
      <c r="T94" s="15">
        <v>-18</v>
      </c>
      <c r="U94" s="15">
        <v>-18</v>
      </c>
      <c r="V94" s="15">
        <v>-18</v>
      </c>
      <c r="W94" s="15">
        <v>-18</v>
      </c>
      <c r="X94" s="15">
        <v>-18</v>
      </c>
      <c r="Y94" s="15">
        <v>-18</v>
      </c>
      <c r="Z94" s="15">
        <v>-18</v>
      </c>
      <c r="AA94" s="15">
        <v>-18</v>
      </c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>
        <v>-18</v>
      </c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/>
      <c r="J95" s="15"/>
      <c r="K95" s="15"/>
      <c r="L95" s="15">
        <v>-18</v>
      </c>
      <c r="M95" s="15">
        <v>-18</v>
      </c>
      <c r="N95" s="15">
        <v>-18</v>
      </c>
      <c r="O95" s="15">
        <v>-18</v>
      </c>
      <c r="P95" s="15">
        <v>-18</v>
      </c>
      <c r="Q95" s="15">
        <v>-18</v>
      </c>
      <c r="R95" s="15">
        <v>-18</v>
      </c>
      <c r="S95" s="15">
        <v>-18</v>
      </c>
      <c r="T95" s="15">
        <v>-18</v>
      </c>
      <c r="U95" s="15">
        <v>-18</v>
      </c>
      <c r="V95" s="15">
        <v>-18</v>
      </c>
      <c r="W95" s="15">
        <v>-18</v>
      </c>
      <c r="X95" s="15">
        <v>-18</v>
      </c>
      <c r="Y95" s="15">
        <v>-18</v>
      </c>
      <c r="Z95" s="15">
        <v>-18</v>
      </c>
      <c r="AA95" s="15">
        <v>-18</v>
      </c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>
        <v>-18</v>
      </c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/>
      <c r="J96" s="15"/>
      <c r="K96" s="15"/>
      <c r="L96" s="15">
        <v>-18</v>
      </c>
      <c r="M96" s="15">
        <v>-18</v>
      </c>
      <c r="N96" s="15">
        <v>-18</v>
      </c>
      <c r="O96" s="15">
        <v>-18</v>
      </c>
      <c r="P96" s="15">
        <v>-18</v>
      </c>
      <c r="Q96" s="15">
        <v>-18</v>
      </c>
      <c r="R96" s="15">
        <v>-18</v>
      </c>
      <c r="S96" s="15">
        <v>-18</v>
      </c>
      <c r="T96" s="15">
        <v>-18</v>
      </c>
      <c r="U96" s="15">
        <v>-18</v>
      </c>
      <c r="V96" s="15">
        <v>-18</v>
      </c>
      <c r="W96" s="15">
        <v>-18</v>
      </c>
      <c r="X96" s="15">
        <v>-18</v>
      </c>
      <c r="Y96" s="15">
        <v>-18</v>
      </c>
      <c r="Z96" s="15">
        <v>-18</v>
      </c>
      <c r="AA96" s="15">
        <v>-18</v>
      </c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>
        <v>-18</v>
      </c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/>
      <c r="J97" s="15"/>
      <c r="K97" s="15"/>
      <c r="L97" s="15">
        <v>-18</v>
      </c>
      <c r="M97" s="15">
        <v>-18</v>
      </c>
      <c r="N97" s="15">
        <v>-18</v>
      </c>
      <c r="O97" s="15">
        <v>-18</v>
      </c>
      <c r="P97" s="15">
        <v>-18</v>
      </c>
      <c r="Q97" s="15">
        <v>-18</v>
      </c>
      <c r="R97" s="15">
        <v>-18</v>
      </c>
      <c r="S97" s="15">
        <v>-18</v>
      </c>
      <c r="T97" s="15">
        <v>-18</v>
      </c>
      <c r="U97" s="15">
        <v>-18</v>
      </c>
      <c r="V97" s="15">
        <v>-18</v>
      </c>
      <c r="W97" s="15">
        <v>-18</v>
      </c>
      <c r="X97" s="15">
        <v>-18</v>
      </c>
      <c r="Y97" s="15">
        <v>-18</v>
      </c>
      <c r="Z97" s="15">
        <v>-18</v>
      </c>
      <c r="AA97" s="15">
        <v>-18</v>
      </c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>
        <v>-18</v>
      </c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/>
      <c r="J98" s="15"/>
      <c r="K98" s="15"/>
      <c r="L98" s="15">
        <v>-18</v>
      </c>
      <c r="M98" s="15">
        <v>-18</v>
      </c>
      <c r="N98" s="15">
        <v>-18</v>
      </c>
      <c r="O98" s="15">
        <v>-18</v>
      </c>
      <c r="P98" s="15">
        <v>-18</v>
      </c>
      <c r="Q98" s="15">
        <v>-18</v>
      </c>
      <c r="R98" s="15">
        <v>-18</v>
      </c>
      <c r="S98" s="15">
        <v>-18</v>
      </c>
      <c r="T98" s="15">
        <v>-18</v>
      </c>
      <c r="U98" s="15">
        <v>-18</v>
      </c>
      <c r="V98" s="15">
        <v>-18</v>
      </c>
      <c r="W98" s="15">
        <v>-18</v>
      </c>
      <c r="X98" s="15">
        <v>-18</v>
      </c>
      <c r="Y98" s="15">
        <v>-18</v>
      </c>
      <c r="Z98" s="15">
        <v>-18</v>
      </c>
      <c r="AA98" s="15">
        <v>-18</v>
      </c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>
        <v>-18</v>
      </c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/>
      <c r="J99" s="15"/>
      <c r="K99" s="15"/>
      <c r="L99" s="15">
        <v>-18</v>
      </c>
      <c r="M99" s="15">
        <v>-18</v>
      </c>
      <c r="N99" s="15">
        <v>-18</v>
      </c>
      <c r="O99" s="15">
        <v>-18</v>
      </c>
      <c r="P99" s="15">
        <v>-18</v>
      </c>
      <c r="Q99" s="15">
        <v>-18</v>
      </c>
      <c r="R99" s="15">
        <v>-18</v>
      </c>
      <c r="S99" s="15">
        <v>-18</v>
      </c>
      <c r="T99" s="15">
        <v>-18</v>
      </c>
      <c r="U99" s="15">
        <v>-18</v>
      </c>
      <c r="V99" s="15">
        <v>-18</v>
      </c>
      <c r="W99" s="15">
        <v>-18</v>
      </c>
      <c r="X99" s="15">
        <v>-18</v>
      </c>
      <c r="Y99" s="15">
        <v>-18</v>
      </c>
      <c r="Z99" s="15">
        <v>-18</v>
      </c>
      <c r="AA99" s="15">
        <v>-18</v>
      </c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>
        <v>-18</v>
      </c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/>
      <c r="J100" s="15"/>
      <c r="K100" s="15"/>
      <c r="L100" s="15">
        <v>-18</v>
      </c>
      <c r="M100" s="15">
        <v>-18</v>
      </c>
      <c r="N100" s="15">
        <v>-18</v>
      </c>
      <c r="O100" s="15">
        <v>-18</v>
      </c>
      <c r="P100" s="15">
        <v>-18</v>
      </c>
      <c r="Q100" s="15">
        <v>-18</v>
      </c>
      <c r="R100" s="15">
        <v>-18</v>
      </c>
      <c r="S100" s="15">
        <v>-18</v>
      </c>
      <c r="T100" s="15">
        <v>-18</v>
      </c>
      <c r="U100" s="15">
        <v>-18</v>
      </c>
      <c r="V100" s="15">
        <v>-18</v>
      </c>
      <c r="W100" s="15">
        <v>-18</v>
      </c>
      <c r="X100" s="15">
        <v>-18</v>
      </c>
      <c r="Y100" s="15">
        <v>-18</v>
      </c>
      <c r="Z100" s="15">
        <v>-18</v>
      </c>
      <c r="AA100" s="15">
        <v>-18</v>
      </c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>
        <v>-18</v>
      </c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/>
      <c r="J101" s="15"/>
      <c r="K101" s="15"/>
      <c r="L101" s="15">
        <v>-18</v>
      </c>
      <c r="M101" s="15">
        <v>-18</v>
      </c>
      <c r="N101" s="15">
        <v>-18</v>
      </c>
      <c r="O101" s="15">
        <v>-18</v>
      </c>
      <c r="P101" s="15">
        <v>-18</v>
      </c>
      <c r="Q101" s="15">
        <v>-18</v>
      </c>
      <c r="R101" s="15">
        <v>-18</v>
      </c>
      <c r="S101" s="15">
        <v>-18</v>
      </c>
      <c r="T101" s="15">
        <v>-18</v>
      </c>
      <c r="U101" s="15">
        <v>-18</v>
      </c>
      <c r="V101" s="15">
        <v>-18</v>
      </c>
      <c r="W101" s="15">
        <v>-18</v>
      </c>
      <c r="X101" s="15">
        <v>-18</v>
      </c>
      <c r="Y101" s="15">
        <v>-18</v>
      </c>
      <c r="Z101" s="15">
        <v>-18</v>
      </c>
      <c r="AA101" s="15">
        <v>-18</v>
      </c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>
        <v>-18</v>
      </c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-18</v>
      </c>
      <c r="G102" s="15">
        <v>-18</v>
      </c>
      <c r="H102" s="15">
        <v>0</v>
      </c>
      <c r="I102" s="15"/>
      <c r="J102" s="15"/>
      <c r="K102" s="15"/>
      <c r="L102" s="15">
        <v>-18</v>
      </c>
      <c r="M102" s="15">
        <v>-18</v>
      </c>
      <c r="N102" s="15">
        <v>-18</v>
      </c>
      <c r="O102" s="15">
        <v>-18</v>
      </c>
      <c r="P102" s="15">
        <v>-18</v>
      </c>
      <c r="Q102" s="15">
        <v>-18</v>
      </c>
      <c r="R102" s="15">
        <v>-18</v>
      </c>
      <c r="S102" s="15">
        <v>-18</v>
      </c>
      <c r="T102" s="15">
        <v>-18</v>
      </c>
      <c r="U102" s="15">
        <v>-18</v>
      </c>
      <c r="V102" s="15">
        <v>-18</v>
      </c>
      <c r="W102" s="15">
        <v>-18</v>
      </c>
      <c r="X102" s="15">
        <v>-18</v>
      </c>
      <c r="Y102" s="15">
        <v>-18</v>
      </c>
      <c r="Z102" s="15">
        <v>-18</v>
      </c>
      <c r="AA102" s="15">
        <v>-18</v>
      </c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>
        <v>-18</v>
      </c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-18</v>
      </c>
      <c r="G103" s="15">
        <v>-18</v>
      </c>
      <c r="H103" s="15">
        <v>0</v>
      </c>
      <c r="I103" s="15"/>
      <c r="J103" s="15"/>
      <c r="K103" s="15"/>
      <c r="L103" s="15">
        <v>-18</v>
      </c>
      <c r="M103" s="15">
        <v>-18</v>
      </c>
      <c r="N103" s="15">
        <v>-18</v>
      </c>
      <c r="O103" s="15">
        <v>-18</v>
      </c>
      <c r="P103" s="15">
        <v>-18</v>
      </c>
      <c r="Q103" s="15">
        <v>-18</v>
      </c>
      <c r="R103" s="15">
        <v>-18</v>
      </c>
      <c r="S103" s="15">
        <v>-18</v>
      </c>
      <c r="T103" s="15">
        <v>-18</v>
      </c>
      <c r="U103" s="15">
        <v>-18</v>
      </c>
      <c r="V103" s="15">
        <v>-18</v>
      </c>
      <c r="W103" s="15">
        <v>-18</v>
      </c>
      <c r="X103" s="15">
        <v>-18</v>
      </c>
      <c r="Y103" s="15">
        <v>-18</v>
      </c>
      <c r="Z103" s="15">
        <v>-18</v>
      </c>
      <c r="AA103" s="15">
        <v>-18</v>
      </c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>
        <v>-18</v>
      </c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-18</v>
      </c>
      <c r="G104" s="15">
        <v>-18</v>
      </c>
      <c r="H104" s="15">
        <v>0</v>
      </c>
      <c r="I104" s="15"/>
      <c r="J104" s="15"/>
      <c r="K104" s="15"/>
      <c r="L104" s="15">
        <v>-18</v>
      </c>
      <c r="M104" s="15">
        <v>-18</v>
      </c>
      <c r="N104" s="15">
        <v>-18</v>
      </c>
      <c r="O104" s="15">
        <v>-18</v>
      </c>
      <c r="P104" s="15">
        <v>-18</v>
      </c>
      <c r="Q104" s="15">
        <v>-18</v>
      </c>
      <c r="R104" s="15">
        <v>-18</v>
      </c>
      <c r="S104" s="15">
        <v>-18</v>
      </c>
      <c r="T104" s="15">
        <v>-18</v>
      </c>
      <c r="U104" s="15">
        <v>-18</v>
      </c>
      <c r="V104" s="15">
        <v>-18</v>
      </c>
      <c r="W104" s="15">
        <v>-18</v>
      </c>
      <c r="X104" s="15">
        <v>-18</v>
      </c>
      <c r="Y104" s="15">
        <v>-18</v>
      </c>
      <c r="Z104" s="15">
        <v>-18</v>
      </c>
      <c r="AA104" s="15">
        <v>-18</v>
      </c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>
        <v>-18</v>
      </c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-18</v>
      </c>
      <c r="G105" s="15">
        <v>-18</v>
      </c>
      <c r="H105" s="15">
        <v>0</v>
      </c>
      <c r="I105" s="15"/>
      <c r="J105" s="15"/>
      <c r="K105" s="15"/>
      <c r="L105" s="15">
        <v>-18</v>
      </c>
      <c r="M105" s="15">
        <v>-18</v>
      </c>
      <c r="N105" s="15">
        <v>-18</v>
      </c>
      <c r="O105" s="15">
        <v>-18</v>
      </c>
      <c r="P105" s="15">
        <v>-18</v>
      </c>
      <c r="Q105" s="15">
        <v>-18</v>
      </c>
      <c r="R105" s="15">
        <v>-18</v>
      </c>
      <c r="S105" s="15">
        <v>-18</v>
      </c>
      <c r="T105" s="15">
        <v>-18</v>
      </c>
      <c r="U105" s="15">
        <v>-18</v>
      </c>
      <c r="V105" s="15">
        <v>-18</v>
      </c>
      <c r="W105" s="15">
        <v>-18</v>
      </c>
      <c r="X105" s="15">
        <v>-18</v>
      </c>
      <c r="Y105" s="15">
        <v>-18</v>
      </c>
      <c r="Z105" s="15">
        <v>-18</v>
      </c>
      <c r="AA105" s="15">
        <v>-18</v>
      </c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>
        <v>-18</v>
      </c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-18</v>
      </c>
      <c r="G106" s="15">
        <v>-18</v>
      </c>
      <c r="H106" s="15">
        <v>0</v>
      </c>
      <c r="I106" s="15"/>
      <c r="J106" s="15"/>
      <c r="K106" s="15"/>
      <c r="L106" s="15">
        <v>-18</v>
      </c>
      <c r="M106" s="15">
        <v>-18</v>
      </c>
      <c r="N106" s="15">
        <v>-18</v>
      </c>
      <c r="O106" s="15">
        <v>-18</v>
      </c>
      <c r="P106" s="15">
        <v>-18</v>
      </c>
      <c r="Q106" s="15">
        <v>-18</v>
      </c>
      <c r="R106" s="15">
        <v>-18</v>
      </c>
      <c r="S106" s="15">
        <v>-18</v>
      </c>
      <c r="T106" s="15">
        <v>-18</v>
      </c>
      <c r="U106" s="15">
        <v>-18</v>
      </c>
      <c r="V106" s="15">
        <v>-18</v>
      </c>
      <c r="W106" s="15">
        <v>-18</v>
      </c>
      <c r="X106" s="15">
        <v>-18</v>
      </c>
      <c r="Y106" s="15">
        <v>-18</v>
      </c>
      <c r="Z106" s="15">
        <v>-18</v>
      </c>
      <c r="AA106" s="15">
        <v>-18</v>
      </c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>
        <v>-18</v>
      </c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-18</v>
      </c>
      <c r="G107" s="15">
        <v>-18</v>
      </c>
      <c r="H107" s="15">
        <v>0</v>
      </c>
      <c r="I107" s="15"/>
      <c r="J107" s="15"/>
      <c r="K107" s="15"/>
      <c r="L107" s="15">
        <v>-18</v>
      </c>
      <c r="M107" s="15">
        <v>-18</v>
      </c>
      <c r="N107" s="15">
        <v>-18</v>
      </c>
      <c r="O107" s="15">
        <v>-18</v>
      </c>
      <c r="P107" s="15">
        <v>-18</v>
      </c>
      <c r="Q107" s="15">
        <v>-18</v>
      </c>
      <c r="R107" s="15">
        <v>-18</v>
      </c>
      <c r="S107" s="15">
        <v>-18</v>
      </c>
      <c r="T107" s="15">
        <v>-18</v>
      </c>
      <c r="U107" s="15">
        <v>-18</v>
      </c>
      <c r="V107" s="15">
        <v>-18</v>
      </c>
      <c r="W107" s="15">
        <v>-18</v>
      </c>
      <c r="X107" s="15">
        <v>-18</v>
      </c>
      <c r="Y107" s="15">
        <v>-18</v>
      </c>
      <c r="Z107" s="15">
        <v>-18</v>
      </c>
      <c r="AA107" s="15">
        <v>-18</v>
      </c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>
        <v>-18</v>
      </c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-0.40500000000000003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-0.216</v>
      </c>
      <c r="M108" s="10">
        <f t="shared" si="0"/>
        <v>-0.432</v>
      </c>
      <c r="N108" s="10">
        <f t="shared" si="0"/>
        <v>-0.432</v>
      </c>
      <c r="O108" s="10">
        <f t="shared" si="0"/>
        <v>-0.432</v>
      </c>
      <c r="P108" s="10">
        <f t="shared" si="0"/>
        <v>-0.432</v>
      </c>
      <c r="Q108" s="10">
        <f t="shared" si="0"/>
        <v>-0.432</v>
      </c>
      <c r="R108" s="10">
        <f t="shared" si="0"/>
        <v>-0.432</v>
      </c>
      <c r="S108" s="10">
        <f t="shared" si="0"/>
        <v>-0.432</v>
      </c>
      <c r="T108" s="10">
        <f t="shared" si="0"/>
        <v>-0.432</v>
      </c>
      <c r="U108" s="10">
        <f t="shared" si="0"/>
        <v>-0.432</v>
      </c>
      <c r="V108" s="10">
        <f t="shared" si="0"/>
        <v>-0.432</v>
      </c>
      <c r="W108" s="10">
        <f t="shared" si="0"/>
        <v>-0.432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-0.432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-0.432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-18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-18</v>
      </c>
      <c r="M110" s="10">
        <f t="shared" si="4"/>
        <v>-18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-18</v>
      </c>
      <c r="R110" s="10">
        <f t="shared" si="4"/>
        <v>-18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-18</v>
      </c>
      <c r="W110" s="10">
        <f t="shared" si="4"/>
        <v>-18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-18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-16.875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>
        <f t="shared" si="6"/>
        <v>-9</v>
      </c>
      <c r="M111" s="10">
        <f t="shared" si="6"/>
        <v>-18</v>
      </c>
      <c r="N111" s="10">
        <f t="shared" si="6"/>
        <v>-18</v>
      </c>
      <c r="O111" s="10">
        <f t="shared" si="6"/>
        <v>-18</v>
      </c>
      <c r="P111" s="10">
        <f t="shared" si="6"/>
        <v>-18</v>
      </c>
      <c r="Q111" s="10">
        <f t="shared" si="6"/>
        <v>-18</v>
      </c>
      <c r="R111" s="10">
        <f t="shared" si="6"/>
        <v>-18</v>
      </c>
      <c r="S111" s="10">
        <f t="shared" si="6"/>
        <v>-18</v>
      </c>
      <c r="T111" s="10">
        <f t="shared" si="6"/>
        <v>-18</v>
      </c>
      <c r="U111" s="10">
        <f t="shared" si="6"/>
        <v>-18</v>
      </c>
      <c r="V111" s="10">
        <f t="shared" si="6"/>
        <v>-18</v>
      </c>
      <c r="W111" s="10">
        <f t="shared" si="6"/>
        <v>-18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-18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>
        <f t="shared" si="7"/>
        <v>-18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E9" sqref="E9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-38.688000000000002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-52</v>
      </c>
      <c r="D12" s="15">
        <v>-52</v>
      </c>
      <c r="E12" s="15">
        <v>-52</v>
      </c>
      <c r="F12" s="15">
        <v>-52</v>
      </c>
      <c r="G12" s="15">
        <v>-52</v>
      </c>
      <c r="H12" s="15">
        <v>-52</v>
      </c>
      <c r="I12" s="15">
        <v>-52</v>
      </c>
      <c r="J12" s="15">
        <v>-52</v>
      </c>
      <c r="K12" s="15">
        <v>-52</v>
      </c>
      <c r="L12" s="15">
        <v>-52</v>
      </c>
      <c r="M12" s="15">
        <v>-52</v>
      </c>
      <c r="N12" s="15">
        <v>-52</v>
      </c>
      <c r="O12" s="15">
        <v>-52</v>
      </c>
      <c r="P12" s="15">
        <v>-52</v>
      </c>
      <c r="Q12" s="15">
        <v>-52</v>
      </c>
      <c r="R12" s="15">
        <v>-52</v>
      </c>
      <c r="S12" s="15">
        <v>-52</v>
      </c>
      <c r="T12" s="15">
        <v>-52</v>
      </c>
      <c r="U12" s="15">
        <v>-52</v>
      </c>
      <c r="V12" s="15">
        <v>-52</v>
      </c>
      <c r="W12" s="15">
        <v>-52</v>
      </c>
      <c r="X12" s="15">
        <v>-52</v>
      </c>
      <c r="Y12" s="15">
        <v>-52</v>
      </c>
      <c r="Z12" s="15">
        <v>-52</v>
      </c>
      <c r="AA12" s="15">
        <v>-52</v>
      </c>
      <c r="AB12" s="15">
        <v>-52</v>
      </c>
      <c r="AC12" s="15">
        <v>-52</v>
      </c>
      <c r="AD12" s="15">
        <v>-52</v>
      </c>
      <c r="AE12" s="15">
        <v>-52</v>
      </c>
      <c r="AF12" s="15">
        <v>-52</v>
      </c>
      <c r="AG12" s="15">
        <v>-52</v>
      </c>
    </row>
    <row r="13" spans="1:33" x14ac:dyDescent="0.25">
      <c r="A13" s="5">
        <v>2</v>
      </c>
      <c r="B13" s="5" t="s">
        <v>10</v>
      </c>
      <c r="C13" s="15">
        <v>-52</v>
      </c>
      <c r="D13" s="15">
        <v>-52</v>
      </c>
      <c r="E13" s="15">
        <v>-52</v>
      </c>
      <c r="F13" s="15">
        <v>-52</v>
      </c>
      <c r="G13" s="15">
        <v>-52</v>
      </c>
      <c r="H13" s="15">
        <v>-52</v>
      </c>
      <c r="I13" s="15">
        <v>-52</v>
      </c>
      <c r="J13" s="15">
        <v>-52</v>
      </c>
      <c r="K13" s="15">
        <v>-52</v>
      </c>
      <c r="L13" s="15">
        <v>-52</v>
      </c>
      <c r="M13" s="15">
        <v>-52</v>
      </c>
      <c r="N13" s="15">
        <v>-52</v>
      </c>
      <c r="O13" s="15">
        <v>-52</v>
      </c>
      <c r="P13" s="15">
        <v>-52</v>
      </c>
      <c r="Q13" s="15">
        <v>-52</v>
      </c>
      <c r="R13" s="15">
        <v>-52</v>
      </c>
      <c r="S13" s="15">
        <v>-52</v>
      </c>
      <c r="T13" s="15">
        <v>-52</v>
      </c>
      <c r="U13" s="15">
        <v>-52</v>
      </c>
      <c r="V13" s="15">
        <v>-52</v>
      </c>
      <c r="W13" s="15">
        <v>-52</v>
      </c>
      <c r="X13" s="15">
        <v>-52</v>
      </c>
      <c r="Y13" s="15">
        <v>-52</v>
      </c>
      <c r="Z13" s="15">
        <v>-52</v>
      </c>
      <c r="AA13" s="15">
        <v>-52</v>
      </c>
      <c r="AB13" s="15">
        <v>-52</v>
      </c>
      <c r="AC13" s="15">
        <v>-52</v>
      </c>
      <c r="AD13" s="15">
        <v>-52</v>
      </c>
      <c r="AE13" s="15">
        <v>-52</v>
      </c>
      <c r="AF13" s="15">
        <v>-52</v>
      </c>
      <c r="AG13" s="15">
        <v>-52</v>
      </c>
    </row>
    <row r="14" spans="1:33" x14ac:dyDescent="0.25">
      <c r="A14" s="5">
        <v>3</v>
      </c>
      <c r="B14" s="5" t="s">
        <v>11</v>
      </c>
      <c r="C14" s="15">
        <v>-52</v>
      </c>
      <c r="D14" s="15">
        <v>-52</v>
      </c>
      <c r="E14" s="15">
        <v>-52</v>
      </c>
      <c r="F14" s="15">
        <v>-52</v>
      </c>
      <c r="G14" s="15">
        <v>-52</v>
      </c>
      <c r="H14" s="15">
        <v>-52</v>
      </c>
      <c r="I14" s="15">
        <v>-52</v>
      </c>
      <c r="J14" s="15">
        <v>-52</v>
      </c>
      <c r="K14" s="15">
        <v>-52</v>
      </c>
      <c r="L14" s="15">
        <v>-52</v>
      </c>
      <c r="M14" s="15">
        <v>-52</v>
      </c>
      <c r="N14" s="15">
        <v>-52</v>
      </c>
      <c r="O14" s="15">
        <v>-52</v>
      </c>
      <c r="P14" s="15">
        <v>-52</v>
      </c>
      <c r="Q14" s="15">
        <v>-52</v>
      </c>
      <c r="R14" s="15">
        <v>-52</v>
      </c>
      <c r="S14" s="15">
        <v>-52</v>
      </c>
      <c r="T14" s="15">
        <v>-52</v>
      </c>
      <c r="U14" s="15">
        <v>-52</v>
      </c>
      <c r="V14" s="15">
        <v>-52</v>
      </c>
      <c r="W14" s="15">
        <v>-52</v>
      </c>
      <c r="X14" s="15">
        <v>-52</v>
      </c>
      <c r="Y14" s="15">
        <v>-52</v>
      </c>
      <c r="Z14" s="15">
        <v>-52</v>
      </c>
      <c r="AA14" s="15">
        <v>-52</v>
      </c>
      <c r="AB14" s="15">
        <v>-52</v>
      </c>
      <c r="AC14" s="15">
        <v>-52</v>
      </c>
      <c r="AD14" s="15">
        <v>-52</v>
      </c>
      <c r="AE14" s="15">
        <v>-52</v>
      </c>
      <c r="AF14" s="15">
        <v>-52</v>
      </c>
      <c r="AG14" s="15">
        <v>-52</v>
      </c>
    </row>
    <row r="15" spans="1:33" x14ac:dyDescent="0.25">
      <c r="A15" s="5">
        <v>4</v>
      </c>
      <c r="B15" s="5" t="s">
        <v>12</v>
      </c>
      <c r="C15" s="15">
        <v>-52</v>
      </c>
      <c r="D15" s="15">
        <v>-52</v>
      </c>
      <c r="E15" s="15">
        <v>-52</v>
      </c>
      <c r="F15" s="15">
        <v>-52</v>
      </c>
      <c r="G15" s="15">
        <v>-52</v>
      </c>
      <c r="H15" s="15">
        <v>-52</v>
      </c>
      <c r="I15" s="15">
        <v>-52</v>
      </c>
      <c r="J15" s="15">
        <v>-52</v>
      </c>
      <c r="K15" s="15">
        <v>-52</v>
      </c>
      <c r="L15" s="15">
        <v>-52</v>
      </c>
      <c r="M15" s="15">
        <v>-52</v>
      </c>
      <c r="N15" s="15">
        <v>-52</v>
      </c>
      <c r="O15" s="15">
        <v>-52</v>
      </c>
      <c r="P15" s="15">
        <v>-52</v>
      </c>
      <c r="Q15" s="15">
        <v>-52</v>
      </c>
      <c r="R15" s="15">
        <v>-52</v>
      </c>
      <c r="S15" s="15">
        <v>-52</v>
      </c>
      <c r="T15" s="15">
        <v>-52</v>
      </c>
      <c r="U15" s="15">
        <v>-52</v>
      </c>
      <c r="V15" s="15">
        <v>-52</v>
      </c>
      <c r="W15" s="15">
        <v>-52</v>
      </c>
      <c r="X15" s="15">
        <v>-52</v>
      </c>
      <c r="Y15" s="15">
        <v>-52</v>
      </c>
      <c r="Z15" s="15">
        <v>-52</v>
      </c>
      <c r="AA15" s="15">
        <v>-52</v>
      </c>
      <c r="AB15" s="15">
        <v>-52</v>
      </c>
      <c r="AC15" s="15">
        <v>-52</v>
      </c>
      <c r="AD15" s="15">
        <v>-52</v>
      </c>
      <c r="AE15" s="15">
        <v>-52</v>
      </c>
      <c r="AF15" s="15">
        <v>-52</v>
      </c>
      <c r="AG15" s="15">
        <v>-52</v>
      </c>
    </row>
    <row r="16" spans="1:33" x14ac:dyDescent="0.25">
      <c r="A16" s="5">
        <v>5</v>
      </c>
      <c r="B16" s="5" t="s">
        <v>13</v>
      </c>
      <c r="C16" s="15">
        <v>-52</v>
      </c>
      <c r="D16" s="15">
        <v>-52</v>
      </c>
      <c r="E16" s="15">
        <v>-52</v>
      </c>
      <c r="F16" s="15">
        <v>-52</v>
      </c>
      <c r="G16" s="15">
        <v>-52</v>
      </c>
      <c r="H16" s="15">
        <v>-52</v>
      </c>
      <c r="I16" s="15">
        <v>-52</v>
      </c>
      <c r="J16" s="15">
        <v>-52</v>
      </c>
      <c r="K16" s="15">
        <v>-52</v>
      </c>
      <c r="L16" s="15">
        <v>-52</v>
      </c>
      <c r="M16" s="15">
        <v>-52</v>
      </c>
      <c r="N16" s="15">
        <v>-52</v>
      </c>
      <c r="O16" s="15">
        <v>-52</v>
      </c>
      <c r="P16" s="15">
        <v>-52</v>
      </c>
      <c r="Q16" s="15">
        <v>-52</v>
      </c>
      <c r="R16" s="15">
        <v>-52</v>
      </c>
      <c r="S16" s="15">
        <v>-52</v>
      </c>
      <c r="T16" s="15">
        <v>-52</v>
      </c>
      <c r="U16" s="15">
        <v>-52</v>
      </c>
      <c r="V16" s="15">
        <v>-52</v>
      </c>
      <c r="W16" s="15">
        <v>-52</v>
      </c>
      <c r="X16" s="15">
        <v>-52</v>
      </c>
      <c r="Y16" s="15">
        <v>-52</v>
      </c>
      <c r="Z16" s="15">
        <v>-52</v>
      </c>
      <c r="AA16" s="15">
        <v>-52</v>
      </c>
      <c r="AB16" s="15">
        <v>-52</v>
      </c>
      <c r="AC16" s="15">
        <v>-52</v>
      </c>
      <c r="AD16" s="15">
        <v>-52</v>
      </c>
      <c r="AE16" s="15">
        <v>-52</v>
      </c>
      <c r="AF16" s="15">
        <v>-52</v>
      </c>
      <c r="AG16" s="15">
        <v>-52</v>
      </c>
    </row>
    <row r="17" spans="1:33" x14ac:dyDescent="0.25">
      <c r="A17" s="5">
        <v>6</v>
      </c>
      <c r="B17" s="5" t="s">
        <v>14</v>
      </c>
      <c r="C17" s="15">
        <v>-52</v>
      </c>
      <c r="D17" s="15">
        <v>-52</v>
      </c>
      <c r="E17" s="15">
        <v>-52</v>
      </c>
      <c r="F17" s="15">
        <v>-52</v>
      </c>
      <c r="G17" s="15">
        <v>-52</v>
      </c>
      <c r="H17" s="15">
        <v>-52</v>
      </c>
      <c r="I17" s="15">
        <v>-52</v>
      </c>
      <c r="J17" s="15">
        <v>-52</v>
      </c>
      <c r="K17" s="15">
        <v>-52</v>
      </c>
      <c r="L17" s="15">
        <v>-52</v>
      </c>
      <c r="M17" s="15">
        <v>-52</v>
      </c>
      <c r="N17" s="15">
        <v>-52</v>
      </c>
      <c r="O17" s="15">
        <v>-52</v>
      </c>
      <c r="P17" s="15">
        <v>-52</v>
      </c>
      <c r="Q17" s="15">
        <v>-52</v>
      </c>
      <c r="R17" s="15">
        <v>-52</v>
      </c>
      <c r="S17" s="15">
        <v>-52</v>
      </c>
      <c r="T17" s="15">
        <v>-52</v>
      </c>
      <c r="U17" s="15">
        <v>-52</v>
      </c>
      <c r="V17" s="15">
        <v>-52</v>
      </c>
      <c r="W17" s="15">
        <v>-52</v>
      </c>
      <c r="X17" s="15">
        <v>-52</v>
      </c>
      <c r="Y17" s="15">
        <v>-52</v>
      </c>
      <c r="Z17" s="15">
        <v>-52</v>
      </c>
      <c r="AA17" s="15">
        <v>-52</v>
      </c>
      <c r="AB17" s="15">
        <v>-52</v>
      </c>
      <c r="AC17" s="15">
        <v>-52</v>
      </c>
      <c r="AD17" s="15">
        <v>-52</v>
      </c>
      <c r="AE17" s="15">
        <v>-52</v>
      </c>
      <c r="AF17" s="15">
        <v>-52</v>
      </c>
      <c r="AG17" s="15">
        <v>-52</v>
      </c>
    </row>
    <row r="18" spans="1:33" x14ac:dyDescent="0.25">
      <c r="A18" s="5">
        <v>7</v>
      </c>
      <c r="B18" s="5" t="s">
        <v>15</v>
      </c>
      <c r="C18" s="15">
        <v>-52</v>
      </c>
      <c r="D18" s="15">
        <v>-52</v>
      </c>
      <c r="E18" s="15">
        <v>-52</v>
      </c>
      <c r="F18" s="15">
        <v>-52</v>
      </c>
      <c r="G18" s="15">
        <v>-52</v>
      </c>
      <c r="H18" s="15">
        <v>-52</v>
      </c>
      <c r="I18" s="15">
        <v>-52</v>
      </c>
      <c r="J18" s="15">
        <v>-52</v>
      </c>
      <c r="K18" s="15">
        <v>-52</v>
      </c>
      <c r="L18" s="15">
        <v>-52</v>
      </c>
      <c r="M18" s="15">
        <v>-52</v>
      </c>
      <c r="N18" s="15">
        <v>-52</v>
      </c>
      <c r="O18" s="15">
        <v>-52</v>
      </c>
      <c r="P18" s="15">
        <v>-52</v>
      </c>
      <c r="Q18" s="15">
        <v>-52</v>
      </c>
      <c r="R18" s="15">
        <v>-52</v>
      </c>
      <c r="S18" s="15">
        <v>-52</v>
      </c>
      <c r="T18" s="15">
        <v>-52</v>
      </c>
      <c r="U18" s="15">
        <v>-52</v>
      </c>
      <c r="V18" s="15">
        <v>-52</v>
      </c>
      <c r="W18" s="15">
        <v>-52</v>
      </c>
      <c r="X18" s="15">
        <v>-52</v>
      </c>
      <c r="Y18" s="15">
        <v>-52</v>
      </c>
      <c r="Z18" s="15">
        <v>-52</v>
      </c>
      <c r="AA18" s="15">
        <v>-52</v>
      </c>
      <c r="AB18" s="15">
        <v>-52</v>
      </c>
      <c r="AC18" s="15">
        <v>-52</v>
      </c>
      <c r="AD18" s="15">
        <v>-52</v>
      </c>
      <c r="AE18" s="15">
        <v>-52</v>
      </c>
      <c r="AF18" s="15">
        <v>-52</v>
      </c>
      <c r="AG18" s="15">
        <v>-52</v>
      </c>
    </row>
    <row r="19" spans="1:33" x14ac:dyDescent="0.25">
      <c r="A19" s="5">
        <v>8</v>
      </c>
      <c r="B19" s="5" t="s">
        <v>16</v>
      </c>
      <c r="C19" s="15">
        <v>-52</v>
      </c>
      <c r="D19" s="15">
        <v>-52</v>
      </c>
      <c r="E19" s="15">
        <v>-52</v>
      </c>
      <c r="F19" s="15">
        <v>-52</v>
      </c>
      <c r="G19" s="15">
        <v>-52</v>
      </c>
      <c r="H19" s="15">
        <v>-52</v>
      </c>
      <c r="I19" s="15">
        <v>-52</v>
      </c>
      <c r="J19" s="15">
        <v>-52</v>
      </c>
      <c r="K19" s="15">
        <v>-52</v>
      </c>
      <c r="L19" s="15">
        <v>-52</v>
      </c>
      <c r="M19" s="15">
        <v>-52</v>
      </c>
      <c r="N19" s="15">
        <v>-52</v>
      </c>
      <c r="O19" s="15">
        <v>-52</v>
      </c>
      <c r="P19" s="15">
        <v>-52</v>
      </c>
      <c r="Q19" s="15">
        <v>-52</v>
      </c>
      <c r="R19" s="15">
        <v>-52</v>
      </c>
      <c r="S19" s="15">
        <v>-52</v>
      </c>
      <c r="T19" s="15">
        <v>-52</v>
      </c>
      <c r="U19" s="15">
        <v>-52</v>
      </c>
      <c r="V19" s="15">
        <v>-52</v>
      </c>
      <c r="W19" s="15">
        <v>-52</v>
      </c>
      <c r="X19" s="15">
        <v>-52</v>
      </c>
      <c r="Y19" s="15">
        <v>-52</v>
      </c>
      <c r="Z19" s="15">
        <v>-52</v>
      </c>
      <c r="AA19" s="15">
        <v>-52</v>
      </c>
      <c r="AB19" s="15">
        <v>-52</v>
      </c>
      <c r="AC19" s="15">
        <v>-52</v>
      </c>
      <c r="AD19" s="15">
        <v>-52</v>
      </c>
      <c r="AE19" s="15">
        <v>-52</v>
      </c>
      <c r="AF19" s="15">
        <v>-52</v>
      </c>
      <c r="AG19" s="15">
        <v>-52</v>
      </c>
    </row>
    <row r="20" spans="1:33" x14ac:dyDescent="0.25">
      <c r="A20" s="5">
        <v>9</v>
      </c>
      <c r="B20" s="5" t="s">
        <v>17</v>
      </c>
      <c r="C20" s="15">
        <v>-52</v>
      </c>
      <c r="D20" s="15">
        <v>-52</v>
      </c>
      <c r="E20" s="15">
        <v>-52</v>
      </c>
      <c r="F20" s="15">
        <v>-52</v>
      </c>
      <c r="G20" s="15">
        <v>-52</v>
      </c>
      <c r="H20" s="15">
        <v>-52</v>
      </c>
      <c r="I20" s="15">
        <v>-52</v>
      </c>
      <c r="J20" s="15">
        <v>-52</v>
      </c>
      <c r="K20" s="15">
        <v>-52</v>
      </c>
      <c r="L20" s="15">
        <v>-52</v>
      </c>
      <c r="M20" s="15">
        <v>-52</v>
      </c>
      <c r="N20" s="15">
        <v>-52</v>
      </c>
      <c r="O20" s="15">
        <v>-52</v>
      </c>
      <c r="P20" s="15">
        <v>-52</v>
      </c>
      <c r="Q20" s="15">
        <v>-52</v>
      </c>
      <c r="R20" s="15">
        <v>-52</v>
      </c>
      <c r="S20" s="15">
        <v>-52</v>
      </c>
      <c r="T20" s="15">
        <v>-52</v>
      </c>
      <c r="U20" s="15">
        <v>-52</v>
      </c>
      <c r="V20" s="15">
        <v>-52</v>
      </c>
      <c r="W20" s="15">
        <v>-52</v>
      </c>
      <c r="X20" s="15">
        <v>-52</v>
      </c>
      <c r="Y20" s="15">
        <v>-52</v>
      </c>
      <c r="Z20" s="15">
        <v>-52</v>
      </c>
      <c r="AA20" s="15">
        <v>-52</v>
      </c>
      <c r="AB20" s="15">
        <v>-52</v>
      </c>
      <c r="AC20" s="15">
        <v>-52</v>
      </c>
      <c r="AD20" s="15">
        <v>-52</v>
      </c>
      <c r="AE20" s="15">
        <v>-52</v>
      </c>
      <c r="AF20" s="15">
        <v>-52</v>
      </c>
      <c r="AG20" s="15">
        <v>-52</v>
      </c>
    </row>
    <row r="21" spans="1:33" x14ac:dyDescent="0.25">
      <c r="A21" s="5">
        <v>10</v>
      </c>
      <c r="B21" s="5" t="s">
        <v>18</v>
      </c>
      <c r="C21" s="15">
        <v>-52</v>
      </c>
      <c r="D21" s="15">
        <v>-52</v>
      </c>
      <c r="E21" s="15">
        <v>-52</v>
      </c>
      <c r="F21" s="15">
        <v>-52</v>
      </c>
      <c r="G21" s="15">
        <v>-52</v>
      </c>
      <c r="H21" s="15">
        <v>-52</v>
      </c>
      <c r="I21" s="15">
        <v>-52</v>
      </c>
      <c r="J21" s="15">
        <v>-52</v>
      </c>
      <c r="K21" s="15">
        <v>-52</v>
      </c>
      <c r="L21" s="15">
        <v>-52</v>
      </c>
      <c r="M21" s="15">
        <v>-52</v>
      </c>
      <c r="N21" s="15">
        <v>-52</v>
      </c>
      <c r="O21" s="15">
        <v>-52</v>
      </c>
      <c r="P21" s="15">
        <v>-52</v>
      </c>
      <c r="Q21" s="15">
        <v>-52</v>
      </c>
      <c r="R21" s="15">
        <v>-52</v>
      </c>
      <c r="S21" s="15">
        <v>-52</v>
      </c>
      <c r="T21" s="15">
        <v>-52</v>
      </c>
      <c r="U21" s="15">
        <v>-52</v>
      </c>
      <c r="V21" s="15">
        <v>-52</v>
      </c>
      <c r="W21" s="15">
        <v>-52</v>
      </c>
      <c r="X21" s="15">
        <v>-52</v>
      </c>
      <c r="Y21" s="15">
        <v>-52</v>
      </c>
      <c r="Z21" s="15">
        <v>-52</v>
      </c>
      <c r="AA21" s="15">
        <v>-52</v>
      </c>
      <c r="AB21" s="15">
        <v>-52</v>
      </c>
      <c r="AC21" s="15">
        <v>-52</v>
      </c>
      <c r="AD21" s="15">
        <v>-52</v>
      </c>
      <c r="AE21" s="15">
        <v>-52</v>
      </c>
      <c r="AF21" s="15">
        <v>-52</v>
      </c>
      <c r="AG21" s="15">
        <v>-52</v>
      </c>
    </row>
    <row r="22" spans="1:33" x14ac:dyDescent="0.25">
      <c r="A22" s="5">
        <v>11</v>
      </c>
      <c r="B22" s="5" t="s">
        <v>19</v>
      </c>
      <c r="C22" s="15">
        <v>-52</v>
      </c>
      <c r="D22" s="15">
        <v>-52</v>
      </c>
      <c r="E22" s="15">
        <v>-52</v>
      </c>
      <c r="F22" s="15">
        <v>-52</v>
      </c>
      <c r="G22" s="15">
        <v>-52</v>
      </c>
      <c r="H22" s="15">
        <v>-52</v>
      </c>
      <c r="I22" s="15">
        <v>-52</v>
      </c>
      <c r="J22" s="15">
        <v>-52</v>
      </c>
      <c r="K22" s="15">
        <v>-52</v>
      </c>
      <c r="L22" s="15">
        <v>-52</v>
      </c>
      <c r="M22" s="15">
        <v>-52</v>
      </c>
      <c r="N22" s="15">
        <v>-52</v>
      </c>
      <c r="O22" s="15">
        <v>-52</v>
      </c>
      <c r="P22" s="15">
        <v>-52</v>
      </c>
      <c r="Q22" s="15">
        <v>-52</v>
      </c>
      <c r="R22" s="15">
        <v>-52</v>
      </c>
      <c r="S22" s="15">
        <v>-52</v>
      </c>
      <c r="T22" s="15">
        <v>-52</v>
      </c>
      <c r="U22" s="15">
        <v>-52</v>
      </c>
      <c r="V22" s="15">
        <v>-52</v>
      </c>
      <c r="W22" s="15">
        <v>-52</v>
      </c>
      <c r="X22" s="15">
        <v>-52</v>
      </c>
      <c r="Y22" s="15">
        <v>-52</v>
      </c>
      <c r="Z22" s="15">
        <v>-52</v>
      </c>
      <c r="AA22" s="15">
        <v>-52</v>
      </c>
      <c r="AB22" s="15">
        <v>-52</v>
      </c>
      <c r="AC22" s="15">
        <v>-52</v>
      </c>
      <c r="AD22" s="15">
        <v>-52</v>
      </c>
      <c r="AE22" s="15">
        <v>-52</v>
      </c>
      <c r="AF22" s="15">
        <v>-52</v>
      </c>
      <c r="AG22" s="15">
        <v>-52</v>
      </c>
    </row>
    <row r="23" spans="1:33" x14ac:dyDescent="0.25">
      <c r="A23" s="5">
        <v>12</v>
      </c>
      <c r="B23" s="5" t="s">
        <v>20</v>
      </c>
      <c r="C23" s="15">
        <v>-52</v>
      </c>
      <c r="D23" s="15">
        <v>-52</v>
      </c>
      <c r="E23" s="15">
        <v>-52</v>
      </c>
      <c r="F23" s="15">
        <v>-52</v>
      </c>
      <c r="G23" s="15">
        <v>-52</v>
      </c>
      <c r="H23" s="15">
        <v>-52</v>
      </c>
      <c r="I23" s="15">
        <v>-52</v>
      </c>
      <c r="J23" s="15">
        <v>-52</v>
      </c>
      <c r="K23" s="15">
        <v>-52</v>
      </c>
      <c r="L23" s="15">
        <v>-52</v>
      </c>
      <c r="M23" s="15">
        <v>-52</v>
      </c>
      <c r="N23" s="15">
        <v>-52</v>
      </c>
      <c r="O23" s="15">
        <v>-52</v>
      </c>
      <c r="P23" s="15">
        <v>-52</v>
      </c>
      <c r="Q23" s="15">
        <v>-52</v>
      </c>
      <c r="R23" s="15">
        <v>-52</v>
      </c>
      <c r="S23" s="15">
        <v>-52</v>
      </c>
      <c r="T23" s="15">
        <v>-52</v>
      </c>
      <c r="U23" s="15">
        <v>-52</v>
      </c>
      <c r="V23" s="15">
        <v>-52</v>
      </c>
      <c r="W23" s="15">
        <v>-52</v>
      </c>
      <c r="X23" s="15">
        <v>-52</v>
      </c>
      <c r="Y23" s="15">
        <v>-52</v>
      </c>
      <c r="Z23" s="15">
        <v>-52</v>
      </c>
      <c r="AA23" s="15">
        <v>-52</v>
      </c>
      <c r="AB23" s="15">
        <v>-52</v>
      </c>
      <c r="AC23" s="15">
        <v>-52</v>
      </c>
      <c r="AD23" s="15">
        <v>-52</v>
      </c>
      <c r="AE23" s="15">
        <v>-52</v>
      </c>
      <c r="AF23" s="15">
        <v>-52</v>
      </c>
      <c r="AG23" s="15">
        <v>-52</v>
      </c>
    </row>
    <row r="24" spans="1:33" x14ac:dyDescent="0.25">
      <c r="A24" s="5">
        <v>13</v>
      </c>
      <c r="B24" s="5" t="s">
        <v>21</v>
      </c>
      <c r="C24" s="15">
        <v>-52</v>
      </c>
      <c r="D24" s="15">
        <v>-52</v>
      </c>
      <c r="E24" s="15">
        <v>-52</v>
      </c>
      <c r="F24" s="15">
        <v>-52</v>
      </c>
      <c r="G24" s="15">
        <v>-52</v>
      </c>
      <c r="H24" s="15">
        <v>-52</v>
      </c>
      <c r="I24" s="15">
        <v>-52</v>
      </c>
      <c r="J24" s="15">
        <v>-52</v>
      </c>
      <c r="K24" s="15">
        <v>-52</v>
      </c>
      <c r="L24" s="15">
        <v>-52</v>
      </c>
      <c r="M24" s="15">
        <v>-52</v>
      </c>
      <c r="N24" s="15">
        <v>-52</v>
      </c>
      <c r="O24" s="15">
        <v>-52</v>
      </c>
      <c r="P24" s="15">
        <v>-52</v>
      </c>
      <c r="Q24" s="15">
        <v>-52</v>
      </c>
      <c r="R24" s="15">
        <v>-52</v>
      </c>
      <c r="S24" s="15">
        <v>-52</v>
      </c>
      <c r="T24" s="15">
        <v>-52</v>
      </c>
      <c r="U24" s="15">
        <v>-52</v>
      </c>
      <c r="V24" s="15">
        <v>-52</v>
      </c>
      <c r="W24" s="15">
        <v>-52</v>
      </c>
      <c r="X24" s="15">
        <v>-52</v>
      </c>
      <c r="Y24" s="15">
        <v>-52</v>
      </c>
      <c r="Z24" s="15">
        <v>-52</v>
      </c>
      <c r="AA24" s="15">
        <v>-52</v>
      </c>
      <c r="AB24" s="15">
        <v>-52</v>
      </c>
      <c r="AC24" s="15">
        <v>-52</v>
      </c>
      <c r="AD24" s="15">
        <v>-52</v>
      </c>
      <c r="AE24" s="15">
        <v>-52</v>
      </c>
      <c r="AF24" s="15">
        <v>-52</v>
      </c>
      <c r="AG24" s="15">
        <v>-52</v>
      </c>
    </row>
    <row r="25" spans="1:33" x14ac:dyDescent="0.25">
      <c r="A25" s="5">
        <v>14</v>
      </c>
      <c r="B25" s="5" t="s">
        <v>22</v>
      </c>
      <c r="C25" s="15">
        <v>-52</v>
      </c>
      <c r="D25" s="15">
        <v>-52</v>
      </c>
      <c r="E25" s="15">
        <v>-52</v>
      </c>
      <c r="F25" s="15">
        <v>-52</v>
      </c>
      <c r="G25" s="15">
        <v>-52</v>
      </c>
      <c r="H25" s="15">
        <v>-52</v>
      </c>
      <c r="I25" s="15">
        <v>-52</v>
      </c>
      <c r="J25" s="15">
        <v>-52</v>
      </c>
      <c r="K25" s="15">
        <v>-52</v>
      </c>
      <c r="L25" s="15">
        <v>-52</v>
      </c>
      <c r="M25" s="15">
        <v>-52</v>
      </c>
      <c r="N25" s="15">
        <v>-52</v>
      </c>
      <c r="O25" s="15">
        <v>-52</v>
      </c>
      <c r="P25" s="15">
        <v>-52</v>
      </c>
      <c r="Q25" s="15">
        <v>-52</v>
      </c>
      <c r="R25" s="15">
        <v>-52</v>
      </c>
      <c r="S25" s="15">
        <v>-52</v>
      </c>
      <c r="T25" s="15">
        <v>-52</v>
      </c>
      <c r="U25" s="15">
        <v>-52</v>
      </c>
      <c r="V25" s="15">
        <v>-52</v>
      </c>
      <c r="W25" s="15">
        <v>-52</v>
      </c>
      <c r="X25" s="15">
        <v>-52</v>
      </c>
      <c r="Y25" s="15">
        <v>-52</v>
      </c>
      <c r="Z25" s="15">
        <v>-52</v>
      </c>
      <c r="AA25" s="15">
        <v>-52</v>
      </c>
      <c r="AB25" s="15">
        <v>-52</v>
      </c>
      <c r="AC25" s="15">
        <v>-52</v>
      </c>
      <c r="AD25" s="15">
        <v>-52</v>
      </c>
      <c r="AE25" s="15">
        <v>-52</v>
      </c>
      <c r="AF25" s="15">
        <v>-52</v>
      </c>
      <c r="AG25" s="15">
        <v>-52</v>
      </c>
    </row>
    <row r="26" spans="1:33" x14ac:dyDescent="0.25">
      <c r="A26" s="5">
        <v>15</v>
      </c>
      <c r="B26" s="5" t="s">
        <v>23</v>
      </c>
      <c r="C26" s="15">
        <v>-52</v>
      </c>
      <c r="D26" s="15">
        <v>-52</v>
      </c>
      <c r="E26" s="15">
        <v>-52</v>
      </c>
      <c r="F26" s="15">
        <v>-52</v>
      </c>
      <c r="G26" s="15">
        <v>-52</v>
      </c>
      <c r="H26" s="15">
        <v>-52</v>
      </c>
      <c r="I26" s="15">
        <v>-52</v>
      </c>
      <c r="J26" s="15">
        <v>-52</v>
      </c>
      <c r="K26" s="15">
        <v>-52</v>
      </c>
      <c r="L26" s="15">
        <v>-52</v>
      </c>
      <c r="M26" s="15">
        <v>-52</v>
      </c>
      <c r="N26" s="15">
        <v>-52</v>
      </c>
      <c r="O26" s="15">
        <v>-52</v>
      </c>
      <c r="P26" s="15">
        <v>-52</v>
      </c>
      <c r="Q26" s="15">
        <v>-52</v>
      </c>
      <c r="R26" s="15">
        <v>-52</v>
      </c>
      <c r="S26" s="15">
        <v>-52</v>
      </c>
      <c r="T26" s="15">
        <v>-52</v>
      </c>
      <c r="U26" s="15">
        <v>-52</v>
      </c>
      <c r="V26" s="15">
        <v>-52</v>
      </c>
      <c r="W26" s="15">
        <v>-52</v>
      </c>
      <c r="X26" s="15">
        <v>-52</v>
      </c>
      <c r="Y26" s="15">
        <v>-52</v>
      </c>
      <c r="Z26" s="15">
        <v>-52</v>
      </c>
      <c r="AA26" s="15">
        <v>-52</v>
      </c>
      <c r="AB26" s="15">
        <v>-52</v>
      </c>
      <c r="AC26" s="15">
        <v>-52</v>
      </c>
      <c r="AD26" s="15">
        <v>-52</v>
      </c>
      <c r="AE26" s="15">
        <v>-52</v>
      </c>
      <c r="AF26" s="15">
        <v>-52</v>
      </c>
      <c r="AG26" s="15">
        <v>-52</v>
      </c>
    </row>
    <row r="27" spans="1:33" x14ac:dyDescent="0.25">
      <c r="A27" s="5">
        <v>16</v>
      </c>
      <c r="B27" s="5" t="s">
        <v>24</v>
      </c>
      <c r="C27" s="15">
        <v>-52</v>
      </c>
      <c r="D27" s="15">
        <v>-52</v>
      </c>
      <c r="E27" s="15">
        <v>-52</v>
      </c>
      <c r="F27" s="15">
        <v>-52</v>
      </c>
      <c r="G27" s="15">
        <v>-52</v>
      </c>
      <c r="H27" s="15">
        <v>-52</v>
      </c>
      <c r="I27" s="15">
        <v>-52</v>
      </c>
      <c r="J27" s="15">
        <v>-52</v>
      </c>
      <c r="K27" s="15">
        <v>-52</v>
      </c>
      <c r="L27" s="15">
        <v>-52</v>
      </c>
      <c r="M27" s="15">
        <v>-52</v>
      </c>
      <c r="N27" s="15">
        <v>-52</v>
      </c>
      <c r="O27" s="15">
        <v>-52</v>
      </c>
      <c r="P27" s="15">
        <v>-52</v>
      </c>
      <c r="Q27" s="15">
        <v>-52</v>
      </c>
      <c r="R27" s="15">
        <v>-52</v>
      </c>
      <c r="S27" s="15">
        <v>-52</v>
      </c>
      <c r="T27" s="15">
        <v>-52</v>
      </c>
      <c r="U27" s="15">
        <v>-52</v>
      </c>
      <c r="V27" s="15">
        <v>-52</v>
      </c>
      <c r="W27" s="15">
        <v>-52</v>
      </c>
      <c r="X27" s="15">
        <v>-52</v>
      </c>
      <c r="Y27" s="15">
        <v>-52</v>
      </c>
      <c r="Z27" s="15">
        <v>-52</v>
      </c>
      <c r="AA27" s="15">
        <v>-52</v>
      </c>
      <c r="AB27" s="15">
        <v>-52</v>
      </c>
      <c r="AC27" s="15">
        <v>-52</v>
      </c>
      <c r="AD27" s="15">
        <v>-52</v>
      </c>
      <c r="AE27" s="15">
        <v>-52</v>
      </c>
      <c r="AF27" s="15">
        <v>-52</v>
      </c>
      <c r="AG27" s="15">
        <v>-52</v>
      </c>
    </row>
    <row r="28" spans="1:33" x14ac:dyDescent="0.25">
      <c r="A28" s="5">
        <v>17</v>
      </c>
      <c r="B28" s="5" t="s">
        <v>25</v>
      </c>
      <c r="C28" s="15">
        <v>-52</v>
      </c>
      <c r="D28" s="15">
        <v>-52</v>
      </c>
      <c r="E28" s="15">
        <v>-52</v>
      </c>
      <c r="F28" s="15">
        <v>-52</v>
      </c>
      <c r="G28" s="15">
        <v>-52</v>
      </c>
      <c r="H28" s="15">
        <v>-52</v>
      </c>
      <c r="I28" s="15">
        <v>-52</v>
      </c>
      <c r="J28" s="15">
        <v>-52</v>
      </c>
      <c r="K28" s="15">
        <v>-52</v>
      </c>
      <c r="L28" s="15">
        <v>-52</v>
      </c>
      <c r="M28" s="15">
        <v>-52</v>
      </c>
      <c r="N28" s="15">
        <v>-52</v>
      </c>
      <c r="O28" s="15">
        <v>-52</v>
      </c>
      <c r="P28" s="15">
        <v>-52</v>
      </c>
      <c r="Q28" s="15">
        <v>-52</v>
      </c>
      <c r="R28" s="15">
        <v>-52</v>
      </c>
      <c r="S28" s="15">
        <v>-52</v>
      </c>
      <c r="T28" s="15">
        <v>-52</v>
      </c>
      <c r="U28" s="15">
        <v>-52</v>
      </c>
      <c r="V28" s="15">
        <v>-52</v>
      </c>
      <c r="W28" s="15">
        <v>-52</v>
      </c>
      <c r="X28" s="15">
        <v>-52</v>
      </c>
      <c r="Y28" s="15">
        <v>-52</v>
      </c>
      <c r="Z28" s="15">
        <v>-52</v>
      </c>
      <c r="AA28" s="15">
        <v>-52</v>
      </c>
      <c r="AB28" s="15">
        <v>-52</v>
      </c>
      <c r="AC28" s="15">
        <v>-52</v>
      </c>
      <c r="AD28" s="15">
        <v>-52</v>
      </c>
      <c r="AE28" s="15">
        <v>-52</v>
      </c>
      <c r="AF28" s="15">
        <v>-52</v>
      </c>
      <c r="AG28" s="15">
        <v>-52</v>
      </c>
    </row>
    <row r="29" spans="1:33" x14ac:dyDescent="0.25">
      <c r="A29" s="5">
        <v>18</v>
      </c>
      <c r="B29" s="5" t="s">
        <v>26</v>
      </c>
      <c r="C29" s="15">
        <v>-52</v>
      </c>
      <c r="D29" s="15">
        <v>-52</v>
      </c>
      <c r="E29" s="15">
        <v>-52</v>
      </c>
      <c r="F29" s="15">
        <v>-52</v>
      </c>
      <c r="G29" s="15">
        <v>-52</v>
      </c>
      <c r="H29" s="15">
        <v>-52</v>
      </c>
      <c r="I29" s="15">
        <v>-52</v>
      </c>
      <c r="J29" s="15">
        <v>-52</v>
      </c>
      <c r="K29" s="15">
        <v>-52</v>
      </c>
      <c r="L29" s="15">
        <v>-52</v>
      </c>
      <c r="M29" s="15">
        <v>-52</v>
      </c>
      <c r="N29" s="15">
        <v>-52</v>
      </c>
      <c r="O29" s="15">
        <v>-52</v>
      </c>
      <c r="P29" s="15">
        <v>-52</v>
      </c>
      <c r="Q29" s="15">
        <v>-52</v>
      </c>
      <c r="R29" s="15">
        <v>-52</v>
      </c>
      <c r="S29" s="15">
        <v>-52</v>
      </c>
      <c r="T29" s="15">
        <v>-52</v>
      </c>
      <c r="U29" s="15">
        <v>-52</v>
      </c>
      <c r="V29" s="15">
        <v>-52</v>
      </c>
      <c r="W29" s="15">
        <v>-52</v>
      </c>
      <c r="X29" s="15">
        <v>-52</v>
      </c>
      <c r="Y29" s="15">
        <v>-52</v>
      </c>
      <c r="Z29" s="15">
        <v>-52</v>
      </c>
      <c r="AA29" s="15">
        <v>-52</v>
      </c>
      <c r="AB29" s="15">
        <v>-52</v>
      </c>
      <c r="AC29" s="15">
        <v>-52</v>
      </c>
      <c r="AD29" s="15">
        <v>-52</v>
      </c>
      <c r="AE29" s="15">
        <v>-52</v>
      </c>
      <c r="AF29" s="15">
        <v>-52</v>
      </c>
      <c r="AG29" s="15">
        <v>-52</v>
      </c>
    </row>
    <row r="30" spans="1:33" x14ac:dyDescent="0.25">
      <c r="A30" s="5">
        <v>19</v>
      </c>
      <c r="B30" s="5" t="s">
        <v>27</v>
      </c>
      <c r="C30" s="15">
        <v>-52</v>
      </c>
      <c r="D30" s="15">
        <v>-52</v>
      </c>
      <c r="E30" s="15">
        <v>-52</v>
      </c>
      <c r="F30" s="15">
        <v>-52</v>
      </c>
      <c r="G30" s="15">
        <v>-52</v>
      </c>
      <c r="H30" s="15">
        <v>-52</v>
      </c>
      <c r="I30" s="15">
        <v>-52</v>
      </c>
      <c r="J30" s="15">
        <v>-52</v>
      </c>
      <c r="K30" s="15">
        <v>-52</v>
      </c>
      <c r="L30" s="15">
        <v>-52</v>
      </c>
      <c r="M30" s="15">
        <v>-52</v>
      </c>
      <c r="N30" s="15">
        <v>-52</v>
      </c>
      <c r="O30" s="15">
        <v>-52</v>
      </c>
      <c r="P30" s="15">
        <v>-52</v>
      </c>
      <c r="Q30" s="15">
        <v>-52</v>
      </c>
      <c r="R30" s="15">
        <v>-52</v>
      </c>
      <c r="S30" s="15">
        <v>-52</v>
      </c>
      <c r="T30" s="15">
        <v>-52</v>
      </c>
      <c r="U30" s="15">
        <v>-52</v>
      </c>
      <c r="V30" s="15">
        <v>-52</v>
      </c>
      <c r="W30" s="15">
        <v>-52</v>
      </c>
      <c r="X30" s="15">
        <v>-52</v>
      </c>
      <c r="Y30" s="15">
        <v>-52</v>
      </c>
      <c r="Z30" s="15">
        <v>-52</v>
      </c>
      <c r="AA30" s="15">
        <v>-52</v>
      </c>
      <c r="AB30" s="15">
        <v>-52</v>
      </c>
      <c r="AC30" s="15">
        <v>-52</v>
      </c>
      <c r="AD30" s="15">
        <v>-52</v>
      </c>
      <c r="AE30" s="15">
        <v>-52</v>
      </c>
      <c r="AF30" s="15">
        <v>-52</v>
      </c>
      <c r="AG30" s="15">
        <v>-52</v>
      </c>
    </row>
    <row r="31" spans="1:33" x14ac:dyDescent="0.25">
      <c r="A31" s="5">
        <v>20</v>
      </c>
      <c r="B31" s="5" t="s">
        <v>28</v>
      </c>
      <c r="C31" s="15">
        <v>-52</v>
      </c>
      <c r="D31" s="15">
        <v>-52</v>
      </c>
      <c r="E31" s="15">
        <v>-52</v>
      </c>
      <c r="F31" s="15">
        <v>-52</v>
      </c>
      <c r="G31" s="15">
        <v>-52</v>
      </c>
      <c r="H31" s="15">
        <v>-52</v>
      </c>
      <c r="I31" s="15">
        <v>-52</v>
      </c>
      <c r="J31" s="15">
        <v>-52</v>
      </c>
      <c r="K31" s="15">
        <v>-52</v>
      </c>
      <c r="L31" s="15">
        <v>-52</v>
      </c>
      <c r="M31" s="15">
        <v>-52</v>
      </c>
      <c r="N31" s="15">
        <v>-52</v>
      </c>
      <c r="O31" s="15">
        <v>-52</v>
      </c>
      <c r="P31" s="15">
        <v>-52</v>
      </c>
      <c r="Q31" s="15">
        <v>-52</v>
      </c>
      <c r="R31" s="15">
        <v>-52</v>
      </c>
      <c r="S31" s="15">
        <v>-52</v>
      </c>
      <c r="T31" s="15">
        <v>-52</v>
      </c>
      <c r="U31" s="15">
        <v>-52</v>
      </c>
      <c r="V31" s="15">
        <v>-52</v>
      </c>
      <c r="W31" s="15">
        <v>-52</v>
      </c>
      <c r="X31" s="15">
        <v>-52</v>
      </c>
      <c r="Y31" s="15">
        <v>-52</v>
      </c>
      <c r="Z31" s="15">
        <v>-52</v>
      </c>
      <c r="AA31" s="15">
        <v>-52</v>
      </c>
      <c r="AB31" s="15">
        <v>-52</v>
      </c>
      <c r="AC31" s="15">
        <v>-52</v>
      </c>
      <c r="AD31" s="15">
        <v>-52</v>
      </c>
      <c r="AE31" s="15">
        <v>-52</v>
      </c>
      <c r="AF31" s="15">
        <v>-52</v>
      </c>
      <c r="AG31" s="15">
        <v>-52</v>
      </c>
    </row>
    <row r="32" spans="1:33" x14ac:dyDescent="0.25">
      <c r="A32" s="5">
        <v>21</v>
      </c>
      <c r="B32" s="5" t="s">
        <v>29</v>
      </c>
      <c r="C32" s="15">
        <v>-52</v>
      </c>
      <c r="D32" s="15">
        <v>-52</v>
      </c>
      <c r="E32" s="15">
        <v>-52</v>
      </c>
      <c r="F32" s="15">
        <v>-52</v>
      </c>
      <c r="G32" s="15">
        <v>-52</v>
      </c>
      <c r="H32" s="15">
        <v>-52</v>
      </c>
      <c r="I32" s="15">
        <v>-52</v>
      </c>
      <c r="J32" s="15">
        <v>-52</v>
      </c>
      <c r="K32" s="15">
        <v>-52</v>
      </c>
      <c r="L32" s="15">
        <v>-52</v>
      </c>
      <c r="M32" s="15">
        <v>-52</v>
      </c>
      <c r="N32" s="15">
        <v>-52</v>
      </c>
      <c r="O32" s="15">
        <v>-52</v>
      </c>
      <c r="P32" s="15">
        <v>-52</v>
      </c>
      <c r="Q32" s="15">
        <v>-52</v>
      </c>
      <c r="R32" s="15">
        <v>-52</v>
      </c>
      <c r="S32" s="15">
        <v>-52</v>
      </c>
      <c r="T32" s="15">
        <v>-52</v>
      </c>
      <c r="U32" s="15">
        <v>-52</v>
      </c>
      <c r="V32" s="15">
        <v>-52</v>
      </c>
      <c r="W32" s="15">
        <v>-52</v>
      </c>
      <c r="X32" s="15">
        <v>-52</v>
      </c>
      <c r="Y32" s="15">
        <v>-52</v>
      </c>
      <c r="Z32" s="15">
        <v>-52</v>
      </c>
      <c r="AA32" s="15">
        <v>-52</v>
      </c>
      <c r="AB32" s="15">
        <v>-52</v>
      </c>
      <c r="AC32" s="15">
        <v>-52</v>
      </c>
      <c r="AD32" s="15">
        <v>-52</v>
      </c>
      <c r="AE32" s="15">
        <v>-52</v>
      </c>
      <c r="AF32" s="15">
        <v>-52</v>
      </c>
      <c r="AG32" s="15">
        <v>-52</v>
      </c>
    </row>
    <row r="33" spans="1:33" x14ac:dyDescent="0.25">
      <c r="A33" s="5">
        <v>22</v>
      </c>
      <c r="B33" s="5" t="s">
        <v>30</v>
      </c>
      <c r="C33" s="15">
        <v>-52</v>
      </c>
      <c r="D33" s="15">
        <v>-52</v>
      </c>
      <c r="E33" s="15">
        <v>-52</v>
      </c>
      <c r="F33" s="15">
        <v>-52</v>
      </c>
      <c r="G33" s="15">
        <v>-52</v>
      </c>
      <c r="H33" s="15">
        <v>-52</v>
      </c>
      <c r="I33" s="15">
        <v>-52</v>
      </c>
      <c r="J33" s="15">
        <v>-52</v>
      </c>
      <c r="K33" s="15">
        <v>-52</v>
      </c>
      <c r="L33" s="15">
        <v>-52</v>
      </c>
      <c r="M33" s="15">
        <v>-52</v>
      </c>
      <c r="N33" s="15">
        <v>-52</v>
      </c>
      <c r="O33" s="15">
        <v>-52</v>
      </c>
      <c r="P33" s="15">
        <v>-52</v>
      </c>
      <c r="Q33" s="15">
        <v>-52</v>
      </c>
      <c r="R33" s="15">
        <v>-52</v>
      </c>
      <c r="S33" s="15">
        <v>-52</v>
      </c>
      <c r="T33" s="15">
        <v>-52</v>
      </c>
      <c r="U33" s="15">
        <v>-52</v>
      </c>
      <c r="V33" s="15">
        <v>-52</v>
      </c>
      <c r="W33" s="15">
        <v>-52</v>
      </c>
      <c r="X33" s="15">
        <v>-52</v>
      </c>
      <c r="Y33" s="15">
        <v>-52</v>
      </c>
      <c r="Z33" s="15">
        <v>-52</v>
      </c>
      <c r="AA33" s="15">
        <v>-52</v>
      </c>
      <c r="AB33" s="15">
        <v>-52</v>
      </c>
      <c r="AC33" s="15">
        <v>-52</v>
      </c>
      <c r="AD33" s="15">
        <v>-52</v>
      </c>
      <c r="AE33" s="15">
        <v>-52</v>
      </c>
      <c r="AF33" s="15">
        <v>-52</v>
      </c>
      <c r="AG33" s="15">
        <v>-52</v>
      </c>
    </row>
    <row r="34" spans="1:33" x14ac:dyDescent="0.25">
      <c r="A34" s="5">
        <v>23</v>
      </c>
      <c r="B34" s="5" t="s">
        <v>31</v>
      </c>
      <c r="C34" s="15">
        <v>-52</v>
      </c>
      <c r="D34" s="15">
        <v>-52</v>
      </c>
      <c r="E34" s="15">
        <v>-52</v>
      </c>
      <c r="F34" s="15">
        <v>-52</v>
      </c>
      <c r="G34" s="15">
        <v>-52</v>
      </c>
      <c r="H34" s="15">
        <v>-52</v>
      </c>
      <c r="I34" s="15">
        <v>-52</v>
      </c>
      <c r="J34" s="15">
        <v>-52</v>
      </c>
      <c r="K34" s="15">
        <v>-52</v>
      </c>
      <c r="L34" s="15">
        <v>-52</v>
      </c>
      <c r="M34" s="15">
        <v>-52</v>
      </c>
      <c r="N34" s="15">
        <v>-52</v>
      </c>
      <c r="O34" s="15">
        <v>-52</v>
      </c>
      <c r="P34" s="15">
        <v>-52</v>
      </c>
      <c r="Q34" s="15">
        <v>-52</v>
      </c>
      <c r="R34" s="15">
        <v>-52</v>
      </c>
      <c r="S34" s="15">
        <v>-52</v>
      </c>
      <c r="T34" s="15">
        <v>-52</v>
      </c>
      <c r="U34" s="15">
        <v>-52</v>
      </c>
      <c r="V34" s="15">
        <v>-52</v>
      </c>
      <c r="W34" s="15">
        <v>-52</v>
      </c>
      <c r="X34" s="15">
        <v>-52</v>
      </c>
      <c r="Y34" s="15">
        <v>-52</v>
      </c>
      <c r="Z34" s="15">
        <v>-52</v>
      </c>
      <c r="AA34" s="15">
        <v>-52</v>
      </c>
      <c r="AB34" s="15">
        <v>-52</v>
      </c>
      <c r="AC34" s="15">
        <v>-52</v>
      </c>
      <c r="AD34" s="15">
        <v>-52</v>
      </c>
      <c r="AE34" s="15">
        <v>-52</v>
      </c>
      <c r="AF34" s="15">
        <v>-52</v>
      </c>
      <c r="AG34" s="15">
        <v>-52</v>
      </c>
    </row>
    <row r="35" spans="1:33" x14ac:dyDescent="0.25">
      <c r="A35" s="5">
        <v>24</v>
      </c>
      <c r="B35" s="5" t="s">
        <v>32</v>
      </c>
      <c r="C35" s="15">
        <v>-52</v>
      </c>
      <c r="D35" s="15">
        <v>-52</v>
      </c>
      <c r="E35" s="15">
        <v>-52</v>
      </c>
      <c r="F35" s="15">
        <v>-52</v>
      </c>
      <c r="G35" s="15">
        <v>-52</v>
      </c>
      <c r="H35" s="15">
        <v>-52</v>
      </c>
      <c r="I35" s="15">
        <v>-52</v>
      </c>
      <c r="J35" s="15">
        <v>-52</v>
      </c>
      <c r="K35" s="15">
        <v>-52</v>
      </c>
      <c r="L35" s="15">
        <v>-52</v>
      </c>
      <c r="M35" s="15">
        <v>-52</v>
      </c>
      <c r="N35" s="15">
        <v>-52</v>
      </c>
      <c r="O35" s="15">
        <v>-52</v>
      </c>
      <c r="P35" s="15">
        <v>-52</v>
      </c>
      <c r="Q35" s="15">
        <v>-52</v>
      </c>
      <c r="R35" s="15">
        <v>-52</v>
      </c>
      <c r="S35" s="15">
        <v>-52</v>
      </c>
      <c r="T35" s="15">
        <v>-52</v>
      </c>
      <c r="U35" s="15">
        <v>-52</v>
      </c>
      <c r="V35" s="15">
        <v>-52</v>
      </c>
      <c r="W35" s="15">
        <v>-52</v>
      </c>
      <c r="X35" s="15">
        <v>-52</v>
      </c>
      <c r="Y35" s="15">
        <v>-52</v>
      </c>
      <c r="Z35" s="15">
        <v>-52</v>
      </c>
      <c r="AA35" s="15">
        <v>-52</v>
      </c>
      <c r="AB35" s="15">
        <v>-52</v>
      </c>
      <c r="AC35" s="15">
        <v>-52</v>
      </c>
      <c r="AD35" s="15">
        <v>-52</v>
      </c>
      <c r="AE35" s="15">
        <v>-52</v>
      </c>
      <c r="AF35" s="15">
        <v>-52</v>
      </c>
      <c r="AG35" s="15">
        <v>-52</v>
      </c>
    </row>
    <row r="36" spans="1:33" x14ac:dyDescent="0.25">
      <c r="A36" s="5">
        <v>25</v>
      </c>
      <c r="B36" s="5" t="s">
        <v>33</v>
      </c>
      <c r="C36" s="15">
        <v>-52</v>
      </c>
      <c r="D36" s="15">
        <v>-52</v>
      </c>
      <c r="E36" s="15">
        <v>-52</v>
      </c>
      <c r="F36" s="15">
        <v>-52</v>
      </c>
      <c r="G36" s="15">
        <v>-52</v>
      </c>
      <c r="H36" s="15">
        <v>-52</v>
      </c>
      <c r="I36" s="15">
        <v>-52</v>
      </c>
      <c r="J36" s="15">
        <v>-52</v>
      </c>
      <c r="K36" s="15">
        <v>-52</v>
      </c>
      <c r="L36" s="15">
        <v>-52</v>
      </c>
      <c r="M36" s="15">
        <v>-52</v>
      </c>
      <c r="N36" s="15">
        <v>-52</v>
      </c>
      <c r="O36" s="15">
        <v>-52</v>
      </c>
      <c r="P36" s="15">
        <v>-52</v>
      </c>
      <c r="Q36" s="15">
        <v>-52</v>
      </c>
      <c r="R36" s="15">
        <v>-52</v>
      </c>
      <c r="S36" s="15">
        <v>-52</v>
      </c>
      <c r="T36" s="15">
        <v>-52</v>
      </c>
      <c r="U36" s="15">
        <v>-52</v>
      </c>
      <c r="V36" s="15">
        <v>-52</v>
      </c>
      <c r="W36" s="15">
        <v>-52</v>
      </c>
      <c r="X36" s="15">
        <v>-52</v>
      </c>
      <c r="Y36" s="15">
        <v>-52</v>
      </c>
      <c r="Z36" s="15">
        <v>-52</v>
      </c>
      <c r="AA36" s="15">
        <v>-52</v>
      </c>
      <c r="AB36" s="15">
        <v>-52</v>
      </c>
      <c r="AC36" s="15">
        <v>-52</v>
      </c>
      <c r="AD36" s="15">
        <v>-52</v>
      </c>
      <c r="AE36" s="15">
        <v>-52</v>
      </c>
      <c r="AF36" s="15">
        <v>-52</v>
      </c>
      <c r="AG36" s="15">
        <v>-52</v>
      </c>
    </row>
    <row r="37" spans="1:33" x14ac:dyDescent="0.25">
      <c r="A37" s="5">
        <v>26</v>
      </c>
      <c r="B37" s="5" t="s">
        <v>34</v>
      </c>
      <c r="C37" s="15">
        <v>-52</v>
      </c>
      <c r="D37" s="15">
        <v>-52</v>
      </c>
      <c r="E37" s="15">
        <v>-52</v>
      </c>
      <c r="F37" s="15">
        <v>-52</v>
      </c>
      <c r="G37" s="15">
        <v>-52</v>
      </c>
      <c r="H37" s="15">
        <v>-52</v>
      </c>
      <c r="I37" s="15">
        <v>-52</v>
      </c>
      <c r="J37" s="15">
        <v>-52</v>
      </c>
      <c r="K37" s="15">
        <v>-52</v>
      </c>
      <c r="L37" s="15">
        <v>-52</v>
      </c>
      <c r="M37" s="15">
        <v>-52</v>
      </c>
      <c r="N37" s="15">
        <v>-52</v>
      </c>
      <c r="O37" s="15">
        <v>-52</v>
      </c>
      <c r="P37" s="15">
        <v>-52</v>
      </c>
      <c r="Q37" s="15">
        <v>-52</v>
      </c>
      <c r="R37" s="15">
        <v>-52</v>
      </c>
      <c r="S37" s="15">
        <v>-52</v>
      </c>
      <c r="T37" s="15">
        <v>-52</v>
      </c>
      <c r="U37" s="15">
        <v>-52</v>
      </c>
      <c r="V37" s="15">
        <v>-52</v>
      </c>
      <c r="W37" s="15">
        <v>-52</v>
      </c>
      <c r="X37" s="15">
        <v>-52</v>
      </c>
      <c r="Y37" s="15">
        <v>-52</v>
      </c>
      <c r="Z37" s="15">
        <v>-52</v>
      </c>
      <c r="AA37" s="15">
        <v>-52</v>
      </c>
      <c r="AB37" s="15">
        <v>-52</v>
      </c>
      <c r="AC37" s="15">
        <v>-52</v>
      </c>
      <c r="AD37" s="15">
        <v>-52</v>
      </c>
      <c r="AE37" s="15">
        <v>-52</v>
      </c>
      <c r="AF37" s="15">
        <v>-52</v>
      </c>
      <c r="AG37" s="15">
        <v>-52</v>
      </c>
    </row>
    <row r="38" spans="1:33" x14ac:dyDescent="0.25">
      <c r="A38" s="5">
        <v>27</v>
      </c>
      <c r="B38" s="5" t="s">
        <v>35</v>
      </c>
      <c r="C38" s="15">
        <v>-52</v>
      </c>
      <c r="D38" s="15">
        <v>-52</v>
      </c>
      <c r="E38" s="15">
        <v>-52</v>
      </c>
      <c r="F38" s="15">
        <v>-52</v>
      </c>
      <c r="G38" s="15">
        <v>-52</v>
      </c>
      <c r="H38" s="15">
        <v>-52</v>
      </c>
      <c r="I38" s="15">
        <v>-52</v>
      </c>
      <c r="J38" s="15">
        <v>-52</v>
      </c>
      <c r="K38" s="15">
        <v>-52</v>
      </c>
      <c r="L38" s="15">
        <v>-52</v>
      </c>
      <c r="M38" s="15">
        <v>-52</v>
      </c>
      <c r="N38" s="15">
        <v>-52</v>
      </c>
      <c r="O38" s="15">
        <v>-52</v>
      </c>
      <c r="P38" s="15">
        <v>-52</v>
      </c>
      <c r="Q38" s="15">
        <v>-52</v>
      </c>
      <c r="R38" s="15">
        <v>-52</v>
      </c>
      <c r="S38" s="15">
        <v>-52</v>
      </c>
      <c r="T38" s="15">
        <v>-52</v>
      </c>
      <c r="U38" s="15">
        <v>-52</v>
      </c>
      <c r="V38" s="15">
        <v>-52</v>
      </c>
      <c r="W38" s="15">
        <v>-52</v>
      </c>
      <c r="X38" s="15">
        <v>-52</v>
      </c>
      <c r="Y38" s="15">
        <v>-52</v>
      </c>
      <c r="Z38" s="15">
        <v>-52</v>
      </c>
      <c r="AA38" s="15">
        <v>-52</v>
      </c>
      <c r="AB38" s="15">
        <v>-52</v>
      </c>
      <c r="AC38" s="15">
        <v>-52</v>
      </c>
      <c r="AD38" s="15">
        <v>-52</v>
      </c>
      <c r="AE38" s="15">
        <v>-52</v>
      </c>
      <c r="AF38" s="15">
        <v>-52</v>
      </c>
      <c r="AG38" s="15">
        <v>-52</v>
      </c>
    </row>
    <row r="39" spans="1:33" x14ac:dyDescent="0.25">
      <c r="A39" s="5">
        <v>28</v>
      </c>
      <c r="B39" s="5" t="s">
        <v>36</v>
      </c>
      <c r="C39" s="15">
        <v>-52</v>
      </c>
      <c r="D39" s="15">
        <v>-52</v>
      </c>
      <c r="E39" s="15">
        <v>-52</v>
      </c>
      <c r="F39" s="15">
        <v>-52</v>
      </c>
      <c r="G39" s="15">
        <v>-52</v>
      </c>
      <c r="H39" s="15">
        <v>-52</v>
      </c>
      <c r="I39" s="15">
        <v>-52</v>
      </c>
      <c r="J39" s="15">
        <v>-52</v>
      </c>
      <c r="K39" s="15">
        <v>-52</v>
      </c>
      <c r="L39" s="15">
        <v>-52</v>
      </c>
      <c r="M39" s="15">
        <v>-52</v>
      </c>
      <c r="N39" s="15">
        <v>-52</v>
      </c>
      <c r="O39" s="15">
        <v>-52</v>
      </c>
      <c r="P39" s="15">
        <v>-52</v>
      </c>
      <c r="Q39" s="15">
        <v>-52</v>
      </c>
      <c r="R39" s="15">
        <v>-52</v>
      </c>
      <c r="S39" s="15">
        <v>-52</v>
      </c>
      <c r="T39" s="15">
        <v>-52</v>
      </c>
      <c r="U39" s="15">
        <v>-52</v>
      </c>
      <c r="V39" s="15">
        <v>-52</v>
      </c>
      <c r="W39" s="15">
        <v>-52</v>
      </c>
      <c r="X39" s="15">
        <v>-52</v>
      </c>
      <c r="Y39" s="15">
        <v>-52</v>
      </c>
      <c r="Z39" s="15">
        <v>-52</v>
      </c>
      <c r="AA39" s="15">
        <v>-52</v>
      </c>
      <c r="AB39" s="15">
        <v>-52</v>
      </c>
      <c r="AC39" s="15">
        <v>-52</v>
      </c>
      <c r="AD39" s="15">
        <v>-52</v>
      </c>
      <c r="AE39" s="15">
        <v>-52</v>
      </c>
      <c r="AF39" s="15">
        <v>-52</v>
      </c>
      <c r="AG39" s="15">
        <v>-52</v>
      </c>
    </row>
    <row r="40" spans="1:33" x14ac:dyDescent="0.25">
      <c r="A40" s="5">
        <v>29</v>
      </c>
      <c r="B40" s="5" t="s">
        <v>37</v>
      </c>
      <c r="C40" s="15">
        <v>-52</v>
      </c>
      <c r="D40" s="15">
        <v>-52</v>
      </c>
      <c r="E40" s="15">
        <v>-52</v>
      </c>
      <c r="F40" s="15">
        <v>-52</v>
      </c>
      <c r="G40" s="15">
        <v>-52</v>
      </c>
      <c r="H40" s="15">
        <v>-52</v>
      </c>
      <c r="I40" s="15">
        <v>-52</v>
      </c>
      <c r="J40" s="15">
        <v>-52</v>
      </c>
      <c r="K40" s="15">
        <v>-52</v>
      </c>
      <c r="L40" s="15">
        <v>-52</v>
      </c>
      <c r="M40" s="15">
        <v>-52</v>
      </c>
      <c r="N40" s="15">
        <v>-52</v>
      </c>
      <c r="O40" s="15">
        <v>-52</v>
      </c>
      <c r="P40" s="15">
        <v>-52</v>
      </c>
      <c r="Q40" s="15">
        <v>-52</v>
      </c>
      <c r="R40" s="15">
        <v>-52</v>
      </c>
      <c r="S40" s="15">
        <v>-52</v>
      </c>
      <c r="T40" s="15">
        <v>-52</v>
      </c>
      <c r="U40" s="15">
        <v>-52</v>
      </c>
      <c r="V40" s="15">
        <v>-52</v>
      </c>
      <c r="W40" s="15">
        <v>-52</v>
      </c>
      <c r="X40" s="15">
        <v>-52</v>
      </c>
      <c r="Y40" s="15">
        <v>-52</v>
      </c>
      <c r="Z40" s="15">
        <v>-52</v>
      </c>
      <c r="AA40" s="15">
        <v>-52</v>
      </c>
      <c r="AB40" s="15">
        <v>-52</v>
      </c>
      <c r="AC40" s="15">
        <v>-52</v>
      </c>
      <c r="AD40" s="15">
        <v>-52</v>
      </c>
      <c r="AE40" s="15">
        <v>-52</v>
      </c>
      <c r="AF40" s="15">
        <v>-52</v>
      </c>
      <c r="AG40" s="15">
        <v>-52</v>
      </c>
    </row>
    <row r="41" spans="1:33" x14ac:dyDescent="0.25">
      <c r="A41" s="5">
        <v>30</v>
      </c>
      <c r="B41" s="5" t="s">
        <v>38</v>
      </c>
      <c r="C41" s="15">
        <v>-52</v>
      </c>
      <c r="D41" s="15">
        <v>-52</v>
      </c>
      <c r="E41" s="15">
        <v>-52</v>
      </c>
      <c r="F41" s="15">
        <v>-52</v>
      </c>
      <c r="G41" s="15">
        <v>-52</v>
      </c>
      <c r="H41" s="15">
        <v>-52</v>
      </c>
      <c r="I41" s="15">
        <v>-52</v>
      </c>
      <c r="J41" s="15">
        <v>-52</v>
      </c>
      <c r="K41" s="15">
        <v>-52</v>
      </c>
      <c r="L41" s="15">
        <v>-52</v>
      </c>
      <c r="M41" s="15">
        <v>-52</v>
      </c>
      <c r="N41" s="15">
        <v>-52</v>
      </c>
      <c r="O41" s="15">
        <v>-52</v>
      </c>
      <c r="P41" s="15">
        <v>-52</v>
      </c>
      <c r="Q41" s="15">
        <v>-52</v>
      </c>
      <c r="R41" s="15">
        <v>-52</v>
      </c>
      <c r="S41" s="15">
        <v>-52</v>
      </c>
      <c r="T41" s="15">
        <v>-52</v>
      </c>
      <c r="U41" s="15">
        <v>-52</v>
      </c>
      <c r="V41" s="15">
        <v>-52</v>
      </c>
      <c r="W41" s="15">
        <v>-52</v>
      </c>
      <c r="X41" s="15">
        <v>-52</v>
      </c>
      <c r="Y41" s="15">
        <v>-52</v>
      </c>
      <c r="Z41" s="15">
        <v>-52</v>
      </c>
      <c r="AA41" s="15">
        <v>-52</v>
      </c>
      <c r="AB41" s="15">
        <v>-52</v>
      </c>
      <c r="AC41" s="15">
        <v>-52</v>
      </c>
      <c r="AD41" s="15">
        <v>-52</v>
      </c>
      <c r="AE41" s="15">
        <v>-52</v>
      </c>
      <c r="AF41" s="15">
        <v>-52</v>
      </c>
      <c r="AG41" s="15">
        <v>-52</v>
      </c>
    </row>
    <row r="42" spans="1:33" x14ac:dyDescent="0.25">
      <c r="A42" s="5">
        <v>31</v>
      </c>
      <c r="B42" s="5" t="s">
        <v>39</v>
      </c>
      <c r="C42" s="15">
        <v>-52</v>
      </c>
      <c r="D42" s="15">
        <v>-52</v>
      </c>
      <c r="E42" s="15">
        <v>-52</v>
      </c>
      <c r="F42" s="15">
        <v>-52</v>
      </c>
      <c r="G42" s="15">
        <v>-52</v>
      </c>
      <c r="H42" s="15">
        <v>-52</v>
      </c>
      <c r="I42" s="15">
        <v>-52</v>
      </c>
      <c r="J42" s="15">
        <v>-52</v>
      </c>
      <c r="K42" s="15">
        <v>-52</v>
      </c>
      <c r="L42" s="15">
        <v>-52</v>
      </c>
      <c r="M42" s="15">
        <v>-52</v>
      </c>
      <c r="N42" s="15">
        <v>-52</v>
      </c>
      <c r="O42" s="15">
        <v>-52</v>
      </c>
      <c r="P42" s="15">
        <v>-52</v>
      </c>
      <c r="Q42" s="15">
        <v>-52</v>
      </c>
      <c r="R42" s="15">
        <v>-52</v>
      </c>
      <c r="S42" s="15">
        <v>-52</v>
      </c>
      <c r="T42" s="15">
        <v>-52</v>
      </c>
      <c r="U42" s="15">
        <v>-52</v>
      </c>
      <c r="V42" s="15">
        <v>-52</v>
      </c>
      <c r="W42" s="15">
        <v>-52</v>
      </c>
      <c r="X42" s="15">
        <v>-52</v>
      </c>
      <c r="Y42" s="15">
        <v>-52</v>
      </c>
      <c r="Z42" s="15">
        <v>-52</v>
      </c>
      <c r="AA42" s="15">
        <v>-52</v>
      </c>
      <c r="AB42" s="15">
        <v>-52</v>
      </c>
      <c r="AC42" s="15">
        <v>-52</v>
      </c>
      <c r="AD42" s="15">
        <v>-52</v>
      </c>
      <c r="AE42" s="15">
        <v>-52</v>
      </c>
      <c r="AF42" s="15">
        <v>-52</v>
      </c>
      <c r="AG42" s="15">
        <v>-52</v>
      </c>
    </row>
    <row r="43" spans="1:33" x14ac:dyDescent="0.25">
      <c r="A43" s="5">
        <v>32</v>
      </c>
      <c r="B43" s="5" t="s">
        <v>40</v>
      </c>
      <c r="C43" s="15">
        <v>-52</v>
      </c>
      <c r="D43" s="15">
        <v>-52</v>
      </c>
      <c r="E43" s="15">
        <v>-52</v>
      </c>
      <c r="F43" s="15">
        <v>-52</v>
      </c>
      <c r="G43" s="15">
        <v>-52</v>
      </c>
      <c r="H43" s="15">
        <v>-52</v>
      </c>
      <c r="I43" s="15">
        <v>-52</v>
      </c>
      <c r="J43" s="15">
        <v>-52</v>
      </c>
      <c r="K43" s="15">
        <v>-52</v>
      </c>
      <c r="L43" s="15">
        <v>-52</v>
      </c>
      <c r="M43" s="15">
        <v>-52</v>
      </c>
      <c r="N43" s="15">
        <v>-52</v>
      </c>
      <c r="O43" s="15">
        <v>-52</v>
      </c>
      <c r="P43" s="15">
        <v>-52</v>
      </c>
      <c r="Q43" s="15">
        <v>-52</v>
      </c>
      <c r="R43" s="15">
        <v>-52</v>
      </c>
      <c r="S43" s="15">
        <v>-52</v>
      </c>
      <c r="T43" s="15">
        <v>-52</v>
      </c>
      <c r="U43" s="15">
        <v>-52</v>
      </c>
      <c r="V43" s="15">
        <v>-52</v>
      </c>
      <c r="W43" s="15">
        <v>-52</v>
      </c>
      <c r="X43" s="15">
        <v>-52</v>
      </c>
      <c r="Y43" s="15">
        <v>-52</v>
      </c>
      <c r="Z43" s="15">
        <v>-52</v>
      </c>
      <c r="AA43" s="15">
        <v>-52</v>
      </c>
      <c r="AB43" s="15">
        <v>-52</v>
      </c>
      <c r="AC43" s="15">
        <v>-52</v>
      </c>
      <c r="AD43" s="15">
        <v>-52</v>
      </c>
      <c r="AE43" s="15">
        <v>-52</v>
      </c>
      <c r="AF43" s="15">
        <v>-52</v>
      </c>
      <c r="AG43" s="15">
        <v>-52</v>
      </c>
    </row>
    <row r="44" spans="1:33" x14ac:dyDescent="0.25">
      <c r="A44" s="5">
        <v>33</v>
      </c>
      <c r="B44" s="5" t="s">
        <v>41</v>
      </c>
      <c r="C44" s="15">
        <v>-52</v>
      </c>
      <c r="D44" s="15">
        <v>-52</v>
      </c>
      <c r="E44" s="15">
        <v>-52</v>
      </c>
      <c r="F44" s="15">
        <v>-52</v>
      </c>
      <c r="G44" s="15">
        <v>-52</v>
      </c>
      <c r="H44" s="15">
        <v>-52</v>
      </c>
      <c r="I44" s="15">
        <v>-52</v>
      </c>
      <c r="J44" s="15">
        <v>-52</v>
      </c>
      <c r="K44" s="15">
        <v>-52</v>
      </c>
      <c r="L44" s="15">
        <v>-52</v>
      </c>
      <c r="M44" s="15">
        <v>-52</v>
      </c>
      <c r="N44" s="15">
        <v>-52</v>
      </c>
      <c r="O44" s="15">
        <v>-52</v>
      </c>
      <c r="P44" s="15">
        <v>-52</v>
      </c>
      <c r="Q44" s="15">
        <v>-52</v>
      </c>
      <c r="R44" s="15">
        <v>-52</v>
      </c>
      <c r="S44" s="15">
        <v>-52</v>
      </c>
      <c r="T44" s="15">
        <v>-52</v>
      </c>
      <c r="U44" s="15">
        <v>-52</v>
      </c>
      <c r="V44" s="15">
        <v>-52</v>
      </c>
      <c r="W44" s="15">
        <v>-52</v>
      </c>
      <c r="X44" s="15">
        <v>-52</v>
      </c>
      <c r="Y44" s="15">
        <v>-52</v>
      </c>
      <c r="Z44" s="15">
        <v>-52</v>
      </c>
      <c r="AA44" s="15">
        <v>-52</v>
      </c>
      <c r="AB44" s="15">
        <v>-52</v>
      </c>
      <c r="AC44" s="15">
        <v>-52</v>
      </c>
      <c r="AD44" s="15">
        <v>-52</v>
      </c>
      <c r="AE44" s="15">
        <v>-52</v>
      </c>
      <c r="AF44" s="15">
        <v>-52</v>
      </c>
      <c r="AG44" s="15">
        <v>-52</v>
      </c>
    </row>
    <row r="45" spans="1:33" x14ac:dyDescent="0.25">
      <c r="A45" s="5">
        <v>34</v>
      </c>
      <c r="B45" s="5" t="s">
        <v>42</v>
      </c>
      <c r="C45" s="15">
        <v>-52</v>
      </c>
      <c r="D45" s="15">
        <v>-52</v>
      </c>
      <c r="E45" s="15">
        <v>-52</v>
      </c>
      <c r="F45" s="15">
        <v>-52</v>
      </c>
      <c r="G45" s="15">
        <v>-52</v>
      </c>
      <c r="H45" s="15">
        <v>-52</v>
      </c>
      <c r="I45" s="15">
        <v>-52</v>
      </c>
      <c r="J45" s="15">
        <v>-52</v>
      </c>
      <c r="K45" s="15">
        <v>-52</v>
      </c>
      <c r="L45" s="15">
        <v>-52</v>
      </c>
      <c r="M45" s="15">
        <v>-52</v>
      </c>
      <c r="N45" s="15">
        <v>-52</v>
      </c>
      <c r="O45" s="15">
        <v>-52</v>
      </c>
      <c r="P45" s="15">
        <v>-52</v>
      </c>
      <c r="Q45" s="15">
        <v>-52</v>
      </c>
      <c r="R45" s="15">
        <v>-52</v>
      </c>
      <c r="S45" s="15">
        <v>-52</v>
      </c>
      <c r="T45" s="15">
        <v>-52</v>
      </c>
      <c r="U45" s="15">
        <v>-52</v>
      </c>
      <c r="V45" s="15">
        <v>-52</v>
      </c>
      <c r="W45" s="15">
        <v>-52</v>
      </c>
      <c r="X45" s="15">
        <v>-52</v>
      </c>
      <c r="Y45" s="15">
        <v>-52</v>
      </c>
      <c r="Z45" s="15">
        <v>-52</v>
      </c>
      <c r="AA45" s="15">
        <v>-52</v>
      </c>
      <c r="AB45" s="15">
        <v>-52</v>
      </c>
      <c r="AC45" s="15">
        <v>-52</v>
      </c>
      <c r="AD45" s="15">
        <v>-52</v>
      </c>
      <c r="AE45" s="15">
        <v>-52</v>
      </c>
      <c r="AF45" s="15">
        <v>-52</v>
      </c>
      <c r="AG45" s="15">
        <v>-52</v>
      </c>
    </row>
    <row r="46" spans="1:33" x14ac:dyDescent="0.25">
      <c r="A46" s="5">
        <v>35</v>
      </c>
      <c r="B46" s="5" t="s">
        <v>43</v>
      </c>
      <c r="C46" s="15">
        <v>-52</v>
      </c>
      <c r="D46" s="15">
        <v>-52</v>
      </c>
      <c r="E46" s="15">
        <v>-52</v>
      </c>
      <c r="F46" s="15">
        <v>-52</v>
      </c>
      <c r="G46" s="15">
        <v>-52</v>
      </c>
      <c r="H46" s="15">
        <v>-52</v>
      </c>
      <c r="I46" s="15">
        <v>-52</v>
      </c>
      <c r="J46" s="15">
        <v>-52</v>
      </c>
      <c r="K46" s="15">
        <v>-52</v>
      </c>
      <c r="L46" s="15">
        <v>-52</v>
      </c>
      <c r="M46" s="15">
        <v>-52</v>
      </c>
      <c r="N46" s="15">
        <v>-52</v>
      </c>
      <c r="O46" s="15">
        <v>-52</v>
      </c>
      <c r="P46" s="15">
        <v>-52</v>
      </c>
      <c r="Q46" s="15">
        <v>-52</v>
      </c>
      <c r="R46" s="15">
        <v>-52</v>
      </c>
      <c r="S46" s="15">
        <v>-52</v>
      </c>
      <c r="T46" s="15">
        <v>-52</v>
      </c>
      <c r="U46" s="15">
        <v>-52</v>
      </c>
      <c r="V46" s="15">
        <v>-52</v>
      </c>
      <c r="W46" s="15">
        <v>-52</v>
      </c>
      <c r="X46" s="15">
        <v>-52</v>
      </c>
      <c r="Y46" s="15">
        <v>-52</v>
      </c>
      <c r="Z46" s="15">
        <v>-52</v>
      </c>
      <c r="AA46" s="15">
        <v>-52</v>
      </c>
      <c r="AB46" s="15">
        <v>-52</v>
      </c>
      <c r="AC46" s="15">
        <v>-52</v>
      </c>
      <c r="AD46" s="15">
        <v>-52</v>
      </c>
      <c r="AE46" s="15">
        <v>-52</v>
      </c>
      <c r="AF46" s="15">
        <v>-52</v>
      </c>
      <c r="AG46" s="15">
        <v>-52</v>
      </c>
    </row>
    <row r="47" spans="1:33" x14ac:dyDescent="0.25">
      <c r="A47" s="5">
        <v>36</v>
      </c>
      <c r="B47" s="5" t="s">
        <v>44</v>
      </c>
      <c r="C47" s="15">
        <v>-52</v>
      </c>
      <c r="D47" s="15">
        <v>-52</v>
      </c>
      <c r="E47" s="15">
        <v>-52</v>
      </c>
      <c r="F47" s="15">
        <v>-52</v>
      </c>
      <c r="G47" s="15">
        <v>-52</v>
      </c>
      <c r="H47" s="15">
        <v>-52</v>
      </c>
      <c r="I47" s="15">
        <v>-52</v>
      </c>
      <c r="J47" s="15">
        <v>-52</v>
      </c>
      <c r="K47" s="15">
        <v>-52</v>
      </c>
      <c r="L47" s="15">
        <v>-52</v>
      </c>
      <c r="M47" s="15">
        <v>-52</v>
      </c>
      <c r="N47" s="15">
        <v>-52</v>
      </c>
      <c r="O47" s="15">
        <v>-52</v>
      </c>
      <c r="P47" s="15">
        <v>-52</v>
      </c>
      <c r="Q47" s="15">
        <v>-52</v>
      </c>
      <c r="R47" s="15">
        <v>-52</v>
      </c>
      <c r="S47" s="15">
        <v>-52</v>
      </c>
      <c r="T47" s="15">
        <v>-52</v>
      </c>
      <c r="U47" s="15">
        <v>-52</v>
      </c>
      <c r="V47" s="15">
        <v>-52</v>
      </c>
      <c r="W47" s="15">
        <v>-52</v>
      </c>
      <c r="X47" s="15">
        <v>-52</v>
      </c>
      <c r="Y47" s="15">
        <v>-52</v>
      </c>
      <c r="Z47" s="15">
        <v>-52</v>
      </c>
      <c r="AA47" s="15">
        <v>-52</v>
      </c>
      <c r="AB47" s="15">
        <v>-52</v>
      </c>
      <c r="AC47" s="15">
        <v>-52</v>
      </c>
      <c r="AD47" s="15">
        <v>-52</v>
      </c>
      <c r="AE47" s="15">
        <v>-52</v>
      </c>
      <c r="AF47" s="15">
        <v>-52</v>
      </c>
      <c r="AG47" s="15">
        <v>-52</v>
      </c>
    </row>
    <row r="48" spans="1:33" x14ac:dyDescent="0.25">
      <c r="A48" s="5">
        <v>37</v>
      </c>
      <c r="B48" s="5" t="s">
        <v>45</v>
      </c>
      <c r="C48" s="15">
        <v>-52</v>
      </c>
      <c r="D48" s="15">
        <v>-52</v>
      </c>
      <c r="E48" s="15">
        <v>-52</v>
      </c>
      <c r="F48" s="15">
        <v>-52</v>
      </c>
      <c r="G48" s="15">
        <v>-52</v>
      </c>
      <c r="H48" s="15">
        <v>-52</v>
      </c>
      <c r="I48" s="15">
        <v>-52</v>
      </c>
      <c r="J48" s="15">
        <v>-52</v>
      </c>
      <c r="K48" s="15">
        <v>-52</v>
      </c>
      <c r="L48" s="15">
        <v>-52</v>
      </c>
      <c r="M48" s="15">
        <v>-52</v>
      </c>
      <c r="N48" s="15">
        <v>-52</v>
      </c>
      <c r="O48" s="15">
        <v>-52</v>
      </c>
      <c r="P48" s="15">
        <v>-52</v>
      </c>
      <c r="Q48" s="15">
        <v>-52</v>
      </c>
      <c r="R48" s="15">
        <v>-52</v>
      </c>
      <c r="S48" s="15">
        <v>-52</v>
      </c>
      <c r="T48" s="15">
        <v>-52</v>
      </c>
      <c r="U48" s="15">
        <v>-52</v>
      </c>
      <c r="V48" s="15">
        <v>-52</v>
      </c>
      <c r="W48" s="15">
        <v>-52</v>
      </c>
      <c r="X48" s="15">
        <v>-52</v>
      </c>
      <c r="Y48" s="15">
        <v>-52</v>
      </c>
      <c r="Z48" s="15">
        <v>-52</v>
      </c>
      <c r="AA48" s="15">
        <v>-52</v>
      </c>
      <c r="AB48" s="15">
        <v>-52</v>
      </c>
      <c r="AC48" s="15">
        <v>-52</v>
      </c>
      <c r="AD48" s="15">
        <v>-52</v>
      </c>
      <c r="AE48" s="15">
        <v>-52</v>
      </c>
      <c r="AF48" s="15">
        <v>-52</v>
      </c>
      <c r="AG48" s="15">
        <v>-52</v>
      </c>
    </row>
    <row r="49" spans="1:33" x14ac:dyDescent="0.25">
      <c r="A49" s="5">
        <v>38</v>
      </c>
      <c r="B49" s="5" t="s">
        <v>46</v>
      </c>
      <c r="C49" s="15">
        <v>-52</v>
      </c>
      <c r="D49" s="15">
        <v>-52</v>
      </c>
      <c r="E49" s="15">
        <v>-52</v>
      </c>
      <c r="F49" s="15">
        <v>-52</v>
      </c>
      <c r="G49" s="15">
        <v>-52</v>
      </c>
      <c r="H49" s="15">
        <v>-52</v>
      </c>
      <c r="I49" s="15">
        <v>-52</v>
      </c>
      <c r="J49" s="15">
        <v>-52</v>
      </c>
      <c r="K49" s="15">
        <v>-52</v>
      </c>
      <c r="L49" s="15">
        <v>-52</v>
      </c>
      <c r="M49" s="15">
        <v>-52</v>
      </c>
      <c r="N49" s="15">
        <v>-52</v>
      </c>
      <c r="O49" s="15">
        <v>-52</v>
      </c>
      <c r="P49" s="15">
        <v>-52</v>
      </c>
      <c r="Q49" s="15">
        <v>-52</v>
      </c>
      <c r="R49" s="15">
        <v>-52</v>
      </c>
      <c r="S49" s="15">
        <v>-52</v>
      </c>
      <c r="T49" s="15">
        <v>-52</v>
      </c>
      <c r="U49" s="15">
        <v>-52</v>
      </c>
      <c r="V49" s="15">
        <v>-52</v>
      </c>
      <c r="W49" s="15">
        <v>-52</v>
      </c>
      <c r="X49" s="15">
        <v>-52</v>
      </c>
      <c r="Y49" s="15">
        <v>-52</v>
      </c>
      <c r="Z49" s="15">
        <v>-52</v>
      </c>
      <c r="AA49" s="15">
        <v>-52</v>
      </c>
      <c r="AB49" s="15">
        <v>-52</v>
      </c>
      <c r="AC49" s="15">
        <v>-52</v>
      </c>
      <c r="AD49" s="15">
        <v>-52</v>
      </c>
      <c r="AE49" s="15">
        <v>-52</v>
      </c>
      <c r="AF49" s="15">
        <v>-52</v>
      </c>
      <c r="AG49" s="15">
        <v>-52</v>
      </c>
    </row>
    <row r="50" spans="1:33" x14ac:dyDescent="0.25">
      <c r="A50" s="5">
        <v>39</v>
      </c>
      <c r="B50" s="5" t="s">
        <v>47</v>
      </c>
      <c r="C50" s="15">
        <v>-52</v>
      </c>
      <c r="D50" s="15">
        <v>-52</v>
      </c>
      <c r="E50" s="15">
        <v>-52</v>
      </c>
      <c r="F50" s="15">
        <v>-52</v>
      </c>
      <c r="G50" s="15">
        <v>-52</v>
      </c>
      <c r="H50" s="15">
        <v>-52</v>
      </c>
      <c r="I50" s="15">
        <v>-52</v>
      </c>
      <c r="J50" s="15">
        <v>-52</v>
      </c>
      <c r="K50" s="15">
        <v>-52</v>
      </c>
      <c r="L50" s="15">
        <v>-52</v>
      </c>
      <c r="M50" s="15">
        <v>-52</v>
      </c>
      <c r="N50" s="15">
        <v>-52</v>
      </c>
      <c r="O50" s="15">
        <v>-52</v>
      </c>
      <c r="P50" s="15">
        <v>-52</v>
      </c>
      <c r="Q50" s="15">
        <v>-52</v>
      </c>
      <c r="R50" s="15">
        <v>-52</v>
      </c>
      <c r="S50" s="15">
        <v>-52</v>
      </c>
      <c r="T50" s="15">
        <v>-52</v>
      </c>
      <c r="U50" s="15">
        <v>-52</v>
      </c>
      <c r="V50" s="15">
        <v>-52</v>
      </c>
      <c r="W50" s="15">
        <v>-52</v>
      </c>
      <c r="X50" s="15">
        <v>-52</v>
      </c>
      <c r="Y50" s="15">
        <v>-52</v>
      </c>
      <c r="Z50" s="15">
        <v>-52</v>
      </c>
      <c r="AA50" s="15">
        <v>-52</v>
      </c>
      <c r="AB50" s="15">
        <v>-52</v>
      </c>
      <c r="AC50" s="15">
        <v>-52</v>
      </c>
      <c r="AD50" s="15">
        <v>-52</v>
      </c>
      <c r="AE50" s="15">
        <v>-52</v>
      </c>
      <c r="AF50" s="15">
        <v>-52</v>
      </c>
      <c r="AG50" s="15">
        <v>-52</v>
      </c>
    </row>
    <row r="51" spans="1:33" x14ac:dyDescent="0.25">
      <c r="A51" s="5">
        <v>40</v>
      </c>
      <c r="B51" s="5" t="s">
        <v>48</v>
      </c>
      <c r="C51" s="15">
        <v>-52</v>
      </c>
      <c r="D51" s="15">
        <v>-52</v>
      </c>
      <c r="E51" s="15">
        <v>-52</v>
      </c>
      <c r="F51" s="15">
        <v>-52</v>
      </c>
      <c r="G51" s="15">
        <v>-52</v>
      </c>
      <c r="H51" s="15">
        <v>-52</v>
      </c>
      <c r="I51" s="15">
        <v>-52</v>
      </c>
      <c r="J51" s="15">
        <v>-52</v>
      </c>
      <c r="K51" s="15">
        <v>-52</v>
      </c>
      <c r="L51" s="15">
        <v>-52</v>
      </c>
      <c r="M51" s="15">
        <v>-52</v>
      </c>
      <c r="N51" s="15">
        <v>-52</v>
      </c>
      <c r="O51" s="15">
        <v>-52</v>
      </c>
      <c r="P51" s="15">
        <v>-52</v>
      </c>
      <c r="Q51" s="15">
        <v>-52</v>
      </c>
      <c r="R51" s="15">
        <v>-52</v>
      </c>
      <c r="S51" s="15">
        <v>-52</v>
      </c>
      <c r="T51" s="15">
        <v>-52</v>
      </c>
      <c r="U51" s="15">
        <v>-52</v>
      </c>
      <c r="V51" s="15">
        <v>-52</v>
      </c>
      <c r="W51" s="15">
        <v>-52</v>
      </c>
      <c r="X51" s="15">
        <v>-52</v>
      </c>
      <c r="Y51" s="15">
        <v>-52</v>
      </c>
      <c r="Z51" s="15">
        <v>-52</v>
      </c>
      <c r="AA51" s="15">
        <v>-52</v>
      </c>
      <c r="AB51" s="15">
        <v>-52</v>
      </c>
      <c r="AC51" s="15">
        <v>-52</v>
      </c>
      <c r="AD51" s="15">
        <v>-52</v>
      </c>
      <c r="AE51" s="15">
        <v>-52</v>
      </c>
      <c r="AF51" s="15">
        <v>-52</v>
      </c>
      <c r="AG51" s="15">
        <v>-52</v>
      </c>
    </row>
    <row r="52" spans="1:33" x14ac:dyDescent="0.25">
      <c r="A52" s="5">
        <v>41</v>
      </c>
      <c r="B52" s="5" t="s">
        <v>49</v>
      </c>
      <c r="C52" s="15">
        <v>-52</v>
      </c>
      <c r="D52" s="15">
        <v>-52</v>
      </c>
      <c r="E52" s="15">
        <v>-52</v>
      </c>
      <c r="F52" s="15">
        <v>-52</v>
      </c>
      <c r="G52" s="15">
        <v>-52</v>
      </c>
      <c r="H52" s="15">
        <v>-52</v>
      </c>
      <c r="I52" s="15">
        <v>-52</v>
      </c>
      <c r="J52" s="15">
        <v>-52</v>
      </c>
      <c r="K52" s="15">
        <v>-52</v>
      </c>
      <c r="L52" s="15">
        <v>-52</v>
      </c>
      <c r="M52" s="15">
        <v>-52</v>
      </c>
      <c r="N52" s="15">
        <v>-52</v>
      </c>
      <c r="O52" s="15">
        <v>-52</v>
      </c>
      <c r="P52" s="15">
        <v>-52</v>
      </c>
      <c r="Q52" s="15">
        <v>-52</v>
      </c>
      <c r="R52" s="15">
        <v>-52</v>
      </c>
      <c r="S52" s="15">
        <v>-52</v>
      </c>
      <c r="T52" s="15">
        <v>-52</v>
      </c>
      <c r="U52" s="15">
        <v>-52</v>
      </c>
      <c r="V52" s="15">
        <v>-52</v>
      </c>
      <c r="W52" s="15">
        <v>-52</v>
      </c>
      <c r="X52" s="15">
        <v>-52</v>
      </c>
      <c r="Y52" s="15">
        <v>-52</v>
      </c>
      <c r="Z52" s="15">
        <v>-52</v>
      </c>
      <c r="AA52" s="15">
        <v>-52</v>
      </c>
      <c r="AB52" s="15">
        <v>-52</v>
      </c>
      <c r="AC52" s="15">
        <v>-52</v>
      </c>
      <c r="AD52" s="15">
        <v>-52</v>
      </c>
      <c r="AE52" s="15">
        <v>-52</v>
      </c>
      <c r="AF52" s="15">
        <v>-52</v>
      </c>
      <c r="AG52" s="15">
        <v>-52</v>
      </c>
    </row>
    <row r="53" spans="1:33" x14ac:dyDescent="0.25">
      <c r="A53" s="5">
        <v>42</v>
      </c>
      <c r="B53" s="5" t="s">
        <v>50</v>
      </c>
      <c r="C53" s="15">
        <v>-52</v>
      </c>
      <c r="D53" s="15">
        <v>-52</v>
      </c>
      <c r="E53" s="15">
        <v>-52</v>
      </c>
      <c r="F53" s="15">
        <v>-52</v>
      </c>
      <c r="G53" s="15">
        <v>-52</v>
      </c>
      <c r="H53" s="15">
        <v>-52</v>
      </c>
      <c r="I53" s="15">
        <v>-52</v>
      </c>
      <c r="J53" s="15">
        <v>-52</v>
      </c>
      <c r="K53" s="15">
        <v>-52</v>
      </c>
      <c r="L53" s="15">
        <v>-52</v>
      </c>
      <c r="M53" s="15">
        <v>-52</v>
      </c>
      <c r="N53" s="15">
        <v>-52</v>
      </c>
      <c r="O53" s="15">
        <v>-52</v>
      </c>
      <c r="P53" s="15">
        <v>-52</v>
      </c>
      <c r="Q53" s="15">
        <v>-52</v>
      </c>
      <c r="R53" s="15">
        <v>-52</v>
      </c>
      <c r="S53" s="15">
        <v>-52</v>
      </c>
      <c r="T53" s="15">
        <v>-52</v>
      </c>
      <c r="U53" s="15">
        <v>-52</v>
      </c>
      <c r="V53" s="15">
        <v>-52</v>
      </c>
      <c r="W53" s="15">
        <v>-52</v>
      </c>
      <c r="X53" s="15">
        <v>-52</v>
      </c>
      <c r="Y53" s="15">
        <v>-52</v>
      </c>
      <c r="Z53" s="15">
        <v>-52</v>
      </c>
      <c r="AA53" s="15">
        <v>-52</v>
      </c>
      <c r="AB53" s="15">
        <v>-52</v>
      </c>
      <c r="AC53" s="15">
        <v>-52</v>
      </c>
      <c r="AD53" s="15">
        <v>-52</v>
      </c>
      <c r="AE53" s="15">
        <v>-52</v>
      </c>
      <c r="AF53" s="15">
        <v>-52</v>
      </c>
      <c r="AG53" s="15">
        <v>-52</v>
      </c>
    </row>
    <row r="54" spans="1:33" x14ac:dyDescent="0.25">
      <c r="A54" s="5">
        <v>43</v>
      </c>
      <c r="B54" s="5" t="s">
        <v>51</v>
      </c>
      <c r="C54" s="15">
        <v>-52</v>
      </c>
      <c r="D54" s="15">
        <v>-52</v>
      </c>
      <c r="E54" s="15">
        <v>-52</v>
      </c>
      <c r="F54" s="15">
        <v>-52</v>
      </c>
      <c r="G54" s="15">
        <v>-52</v>
      </c>
      <c r="H54" s="15">
        <v>-52</v>
      </c>
      <c r="I54" s="15">
        <v>-52</v>
      </c>
      <c r="J54" s="15">
        <v>-52</v>
      </c>
      <c r="K54" s="15">
        <v>-52</v>
      </c>
      <c r="L54" s="15">
        <v>-52</v>
      </c>
      <c r="M54" s="15">
        <v>-52</v>
      </c>
      <c r="N54" s="15">
        <v>-52</v>
      </c>
      <c r="O54" s="15">
        <v>-52</v>
      </c>
      <c r="P54" s="15">
        <v>-52</v>
      </c>
      <c r="Q54" s="15">
        <v>-52</v>
      </c>
      <c r="R54" s="15">
        <v>-52</v>
      </c>
      <c r="S54" s="15">
        <v>-52</v>
      </c>
      <c r="T54" s="15">
        <v>-52</v>
      </c>
      <c r="U54" s="15">
        <v>-52</v>
      </c>
      <c r="V54" s="15">
        <v>-52</v>
      </c>
      <c r="W54" s="15">
        <v>-52</v>
      </c>
      <c r="X54" s="15">
        <v>-52</v>
      </c>
      <c r="Y54" s="15">
        <v>-52</v>
      </c>
      <c r="Z54" s="15">
        <v>-52</v>
      </c>
      <c r="AA54" s="15">
        <v>-52</v>
      </c>
      <c r="AB54" s="15">
        <v>-52</v>
      </c>
      <c r="AC54" s="15">
        <v>-52</v>
      </c>
      <c r="AD54" s="15">
        <v>-52</v>
      </c>
      <c r="AE54" s="15">
        <v>-52</v>
      </c>
      <c r="AF54" s="15">
        <v>-52</v>
      </c>
      <c r="AG54" s="15">
        <v>-52</v>
      </c>
    </row>
    <row r="55" spans="1:33" x14ac:dyDescent="0.25">
      <c r="A55" s="5">
        <v>44</v>
      </c>
      <c r="B55" s="5" t="s">
        <v>52</v>
      </c>
      <c r="C55" s="15">
        <v>-52</v>
      </c>
      <c r="D55" s="15">
        <v>-52</v>
      </c>
      <c r="E55" s="15">
        <v>-52</v>
      </c>
      <c r="F55" s="15">
        <v>-52</v>
      </c>
      <c r="G55" s="15">
        <v>-52</v>
      </c>
      <c r="H55" s="15">
        <v>-52</v>
      </c>
      <c r="I55" s="15">
        <v>-52</v>
      </c>
      <c r="J55" s="15">
        <v>-52</v>
      </c>
      <c r="K55" s="15">
        <v>-52</v>
      </c>
      <c r="L55" s="15">
        <v>-52</v>
      </c>
      <c r="M55" s="15">
        <v>-52</v>
      </c>
      <c r="N55" s="15">
        <v>-52</v>
      </c>
      <c r="O55" s="15">
        <v>-52</v>
      </c>
      <c r="P55" s="15">
        <v>-52</v>
      </c>
      <c r="Q55" s="15">
        <v>-52</v>
      </c>
      <c r="R55" s="15">
        <v>-52</v>
      </c>
      <c r="S55" s="15">
        <v>-52</v>
      </c>
      <c r="T55" s="15">
        <v>-52</v>
      </c>
      <c r="U55" s="15">
        <v>-52</v>
      </c>
      <c r="V55" s="15">
        <v>-52</v>
      </c>
      <c r="W55" s="15">
        <v>-52</v>
      </c>
      <c r="X55" s="15">
        <v>-52</v>
      </c>
      <c r="Y55" s="15">
        <v>-52</v>
      </c>
      <c r="Z55" s="15">
        <v>-52</v>
      </c>
      <c r="AA55" s="15">
        <v>-52</v>
      </c>
      <c r="AB55" s="15">
        <v>-52</v>
      </c>
      <c r="AC55" s="15">
        <v>-52</v>
      </c>
      <c r="AD55" s="15">
        <v>-52</v>
      </c>
      <c r="AE55" s="15">
        <v>-52</v>
      </c>
      <c r="AF55" s="15">
        <v>-52</v>
      </c>
      <c r="AG55" s="15">
        <v>-52</v>
      </c>
    </row>
    <row r="56" spans="1:33" x14ac:dyDescent="0.25">
      <c r="A56" s="5">
        <v>45</v>
      </c>
      <c r="B56" s="5" t="s">
        <v>53</v>
      </c>
      <c r="C56" s="15">
        <v>-52</v>
      </c>
      <c r="D56" s="15">
        <v>-52</v>
      </c>
      <c r="E56" s="15">
        <v>-52</v>
      </c>
      <c r="F56" s="15">
        <v>-52</v>
      </c>
      <c r="G56" s="15">
        <v>-52</v>
      </c>
      <c r="H56" s="15">
        <v>-52</v>
      </c>
      <c r="I56" s="15">
        <v>-52</v>
      </c>
      <c r="J56" s="15">
        <v>-52</v>
      </c>
      <c r="K56" s="15">
        <v>-52</v>
      </c>
      <c r="L56" s="15">
        <v>-52</v>
      </c>
      <c r="M56" s="15">
        <v>-52</v>
      </c>
      <c r="N56" s="15">
        <v>-52</v>
      </c>
      <c r="O56" s="15">
        <v>-52</v>
      </c>
      <c r="P56" s="15">
        <v>-52</v>
      </c>
      <c r="Q56" s="15">
        <v>-52</v>
      </c>
      <c r="R56" s="15">
        <v>-52</v>
      </c>
      <c r="S56" s="15">
        <v>-52</v>
      </c>
      <c r="T56" s="15">
        <v>-52</v>
      </c>
      <c r="U56" s="15">
        <v>-52</v>
      </c>
      <c r="V56" s="15">
        <v>-52</v>
      </c>
      <c r="W56" s="15">
        <v>-52</v>
      </c>
      <c r="X56" s="15">
        <v>-52</v>
      </c>
      <c r="Y56" s="15">
        <v>-52</v>
      </c>
      <c r="Z56" s="15">
        <v>-52</v>
      </c>
      <c r="AA56" s="15">
        <v>-52</v>
      </c>
      <c r="AB56" s="15">
        <v>-52</v>
      </c>
      <c r="AC56" s="15">
        <v>-52</v>
      </c>
      <c r="AD56" s="15">
        <v>-52</v>
      </c>
      <c r="AE56" s="15">
        <v>-52</v>
      </c>
      <c r="AF56" s="15">
        <v>-52</v>
      </c>
      <c r="AG56" s="15">
        <v>-52</v>
      </c>
    </row>
    <row r="57" spans="1:33" x14ac:dyDescent="0.25">
      <c r="A57" s="5">
        <v>46</v>
      </c>
      <c r="B57" s="5" t="s">
        <v>54</v>
      </c>
      <c r="C57" s="15">
        <v>-52</v>
      </c>
      <c r="D57" s="15">
        <v>-52</v>
      </c>
      <c r="E57" s="15">
        <v>-52</v>
      </c>
      <c r="F57" s="15">
        <v>-52</v>
      </c>
      <c r="G57" s="15">
        <v>-52</v>
      </c>
      <c r="H57" s="15">
        <v>-52</v>
      </c>
      <c r="I57" s="15">
        <v>-52</v>
      </c>
      <c r="J57" s="15">
        <v>-52</v>
      </c>
      <c r="K57" s="15">
        <v>-52</v>
      </c>
      <c r="L57" s="15">
        <v>-52</v>
      </c>
      <c r="M57" s="15">
        <v>-52</v>
      </c>
      <c r="N57" s="15">
        <v>-52</v>
      </c>
      <c r="O57" s="15">
        <v>-52</v>
      </c>
      <c r="P57" s="15">
        <v>-52</v>
      </c>
      <c r="Q57" s="15">
        <v>-52</v>
      </c>
      <c r="R57" s="15">
        <v>-52</v>
      </c>
      <c r="S57" s="15">
        <v>-52</v>
      </c>
      <c r="T57" s="15">
        <v>-52</v>
      </c>
      <c r="U57" s="15">
        <v>-52</v>
      </c>
      <c r="V57" s="15">
        <v>-52</v>
      </c>
      <c r="W57" s="15">
        <v>-52</v>
      </c>
      <c r="X57" s="15">
        <v>-52</v>
      </c>
      <c r="Y57" s="15">
        <v>-52</v>
      </c>
      <c r="Z57" s="15">
        <v>-52</v>
      </c>
      <c r="AA57" s="15">
        <v>-52</v>
      </c>
      <c r="AB57" s="15">
        <v>-52</v>
      </c>
      <c r="AC57" s="15">
        <v>-52</v>
      </c>
      <c r="AD57" s="15">
        <v>-52</v>
      </c>
      <c r="AE57" s="15">
        <v>-52</v>
      </c>
      <c r="AF57" s="15">
        <v>-52</v>
      </c>
      <c r="AG57" s="15">
        <v>-52</v>
      </c>
    </row>
    <row r="58" spans="1:33" x14ac:dyDescent="0.25">
      <c r="A58" s="5">
        <v>47</v>
      </c>
      <c r="B58" s="5" t="s">
        <v>55</v>
      </c>
      <c r="C58" s="15">
        <v>-52</v>
      </c>
      <c r="D58" s="15">
        <v>-52</v>
      </c>
      <c r="E58" s="15">
        <v>-52</v>
      </c>
      <c r="F58" s="15">
        <v>-52</v>
      </c>
      <c r="G58" s="15">
        <v>-52</v>
      </c>
      <c r="H58" s="15">
        <v>-52</v>
      </c>
      <c r="I58" s="15">
        <v>-52</v>
      </c>
      <c r="J58" s="15">
        <v>-52</v>
      </c>
      <c r="K58" s="15">
        <v>-52</v>
      </c>
      <c r="L58" s="15">
        <v>-52</v>
      </c>
      <c r="M58" s="15">
        <v>-52</v>
      </c>
      <c r="N58" s="15">
        <v>-52</v>
      </c>
      <c r="O58" s="15">
        <v>-52</v>
      </c>
      <c r="P58" s="15">
        <v>-52</v>
      </c>
      <c r="Q58" s="15">
        <v>-52</v>
      </c>
      <c r="R58" s="15">
        <v>-52</v>
      </c>
      <c r="S58" s="15">
        <v>-52</v>
      </c>
      <c r="T58" s="15">
        <v>-52</v>
      </c>
      <c r="U58" s="15">
        <v>-52</v>
      </c>
      <c r="V58" s="15">
        <v>-52</v>
      </c>
      <c r="W58" s="15">
        <v>-52</v>
      </c>
      <c r="X58" s="15">
        <v>-52</v>
      </c>
      <c r="Y58" s="15">
        <v>-52</v>
      </c>
      <c r="Z58" s="15">
        <v>-52</v>
      </c>
      <c r="AA58" s="15">
        <v>-52</v>
      </c>
      <c r="AB58" s="15">
        <v>-52</v>
      </c>
      <c r="AC58" s="15">
        <v>-52</v>
      </c>
      <c r="AD58" s="15">
        <v>-52</v>
      </c>
      <c r="AE58" s="15">
        <v>-52</v>
      </c>
      <c r="AF58" s="15">
        <v>-52</v>
      </c>
      <c r="AG58" s="15">
        <v>-52</v>
      </c>
    </row>
    <row r="59" spans="1:33" x14ac:dyDescent="0.25">
      <c r="A59" s="5">
        <v>48</v>
      </c>
      <c r="B59" s="5" t="s">
        <v>56</v>
      </c>
      <c r="C59" s="15">
        <v>-52</v>
      </c>
      <c r="D59" s="15">
        <v>-52</v>
      </c>
      <c r="E59" s="15">
        <v>-52</v>
      </c>
      <c r="F59" s="15">
        <v>-52</v>
      </c>
      <c r="G59" s="15">
        <v>-52</v>
      </c>
      <c r="H59" s="15">
        <v>-52</v>
      </c>
      <c r="I59" s="15">
        <v>-52</v>
      </c>
      <c r="J59" s="15">
        <v>-52</v>
      </c>
      <c r="K59" s="15">
        <v>-52</v>
      </c>
      <c r="L59" s="15">
        <v>-52</v>
      </c>
      <c r="M59" s="15">
        <v>-52</v>
      </c>
      <c r="N59" s="15">
        <v>-52</v>
      </c>
      <c r="O59" s="15">
        <v>-52</v>
      </c>
      <c r="P59" s="15">
        <v>-52</v>
      </c>
      <c r="Q59" s="15">
        <v>-52</v>
      </c>
      <c r="R59" s="15">
        <v>-52</v>
      </c>
      <c r="S59" s="15">
        <v>-52</v>
      </c>
      <c r="T59" s="15">
        <v>-52</v>
      </c>
      <c r="U59" s="15">
        <v>-52</v>
      </c>
      <c r="V59" s="15">
        <v>-52</v>
      </c>
      <c r="W59" s="15">
        <v>-52</v>
      </c>
      <c r="X59" s="15">
        <v>-52</v>
      </c>
      <c r="Y59" s="15">
        <v>-52</v>
      </c>
      <c r="Z59" s="15">
        <v>-52</v>
      </c>
      <c r="AA59" s="15">
        <v>-52</v>
      </c>
      <c r="AB59" s="15">
        <v>-52</v>
      </c>
      <c r="AC59" s="15">
        <v>-52</v>
      </c>
      <c r="AD59" s="15">
        <v>-52</v>
      </c>
      <c r="AE59" s="15">
        <v>-52</v>
      </c>
      <c r="AF59" s="15">
        <v>-52</v>
      </c>
      <c r="AG59" s="15">
        <v>-52</v>
      </c>
    </row>
    <row r="60" spans="1:33" x14ac:dyDescent="0.25">
      <c r="A60" s="5">
        <v>49</v>
      </c>
      <c r="B60" s="5" t="s">
        <v>57</v>
      </c>
      <c r="C60" s="15">
        <v>-52</v>
      </c>
      <c r="D60" s="15">
        <v>-52</v>
      </c>
      <c r="E60" s="15">
        <v>-52</v>
      </c>
      <c r="F60" s="15">
        <v>-52</v>
      </c>
      <c r="G60" s="15">
        <v>-52</v>
      </c>
      <c r="H60" s="15">
        <v>-52</v>
      </c>
      <c r="I60" s="15">
        <v>-52</v>
      </c>
      <c r="J60" s="15">
        <v>-52</v>
      </c>
      <c r="K60" s="15">
        <v>-52</v>
      </c>
      <c r="L60" s="15">
        <v>-52</v>
      </c>
      <c r="M60" s="15">
        <v>-52</v>
      </c>
      <c r="N60" s="15">
        <v>-52</v>
      </c>
      <c r="O60" s="15">
        <v>-52</v>
      </c>
      <c r="P60" s="15">
        <v>-52</v>
      </c>
      <c r="Q60" s="15">
        <v>-52</v>
      </c>
      <c r="R60" s="15">
        <v>-52</v>
      </c>
      <c r="S60" s="15">
        <v>-52</v>
      </c>
      <c r="T60" s="15">
        <v>-52</v>
      </c>
      <c r="U60" s="15">
        <v>-52</v>
      </c>
      <c r="V60" s="15">
        <v>-52</v>
      </c>
      <c r="W60" s="15">
        <v>-52</v>
      </c>
      <c r="X60" s="15">
        <v>-52</v>
      </c>
      <c r="Y60" s="15">
        <v>-52</v>
      </c>
      <c r="Z60" s="15">
        <v>-52</v>
      </c>
      <c r="AA60" s="15">
        <v>-52</v>
      </c>
      <c r="AB60" s="15">
        <v>-52</v>
      </c>
      <c r="AC60" s="15">
        <v>-52</v>
      </c>
      <c r="AD60" s="15">
        <v>-52</v>
      </c>
      <c r="AE60" s="15">
        <v>-52</v>
      </c>
      <c r="AF60" s="15">
        <v>-52</v>
      </c>
      <c r="AG60" s="15">
        <v>-52</v>
      </c>
    </row>
    <row r="61" spans="1:33" x14ac:dyDescent="0.25">
      <c r="A61" s="5">
        <v>50</v>
      </c>
      <c r="B61" s="5" t="s">
        <v>58</v>
      </c>
      <c r="C61" s="15">
        <v>-52</v>
      </c>
      <c r="D61" s="15">
        <v>-52</v>
      </c>
      <c r="E61" s="15">
        <v>-52</v>
      </c>
      <c r="F61" s="15">
        <v>-52</v>
      </c>
      <c r="G61" s="15">
        <v>-52</v>
      </c>
      <c r="H61" s="15">
        <v>-52</v>
      </c>
      <c r="I61" s="15">
        <v>-52</v>
      </c>
      <c r="J61" s="15">
        <v>-52</v>
      </c>
      <c r="K61" s="15">
        <v>-52</v>
      </c>
      <c r="L61" s="15">
        <v>-52</v>
      </c>
      <c r="M61" s="15">
        <v>-52</v>
      </c>
      <c r="N61" s="15">
        <v>-52</v>
      </c>
      <c r="O61" s="15">
        <v>-52</v>
      </c>
      <c r="P61" s="15">
        <v>-52</v>
      </c>
      <c r="Q61" s="15">
        <v>-52</v>
      </c>
      <c r="R61" s="15">
        <v>-52</v>
      </c>
      <c r="S61" s="15">
        <v>-52</v>
      </c>
      <c r="T61" s="15">
        <v>-52</v>
      </c>
      <c r="U61" s="15">
        <v>-52</v>
      </c>
      <c r="V61" s="15">
        <v>-52</v>
      </c>
      <c r="W61" s="15">
        <v>-52</v>
      </c>
      <c r="X61" s="15">
        <v>-52</v>
      </c>
      <c r="Y61" s="15">
        <v>-52</v>
      </c>
      <c r="Z61" s="15">
        <v>-52</v>
      </c>
      <c r="AA61" s="15">
        <v>-52</v>
      </c>
      <c r="AB61" s="15">
        <v>-52</v>
      </c>
      <c r="AC61" s="15">
        <v>-52</v>
      </c>
      <c r="AD61" s="15">
        <v>-52</v>
      </c>
      <c r="AE61" s="15">
        <v>-52</v>
      </c>
      <c r="AF61" s="15">
        <v>-52</v>
      </c>
      <c r="AG61" s="15">
        <v>-52</v>
      </c>
    </row>
    <row r="62" spans="1:33" x14ac:dyDescent="0.25">
      <c r="A62" s="5">
        <v>51</v>
      </c>
      <c r="B62" s="5" t="s">
        <v>59</v>
      </c>
      <c r="C62" s="15">
        <v>-52</v>
      </c>
      <c r="D62" s="15">
        <v>-52</v>
      </c>
      <c r="E62" s="15">
        <v>-52</v>
      </c>
      <c r="F62" s="15">
        <v>-52</v>
      </c>
      <c r="G62" s="15">
        <v>-52</v>
      </c>
      <c r="H62" s="15">
        <v>-52</v>
      </c>
      <c r="I62" s="15">
        <v>-52</v>
      </c>
      <c r="J62" s="15">
        <v>-52</v>
      </c>
      <c r="K62" s="15">
        <v>-52</v>
      </c>
      <c r="L62" s="15">
        <v>-52</v>
      </c>
      <c r="M62" s="15">
        <v>-52</v>
      </c>
      <c r="N62" s="15">
        <v>-52</v>
      </c>
      <c r="O62" s="15">
        <v>-52</v>
      </c>
      <c r="P62" s="15">
        <v>-52</v>
      </c>
      <c r="Q62" s="15">
        <v>-52</v>
      </c>
      <c r="R62" s="15">
        <v>-52</v>
      </c>
      <c r="S62" s="15">
        <v>-52</v>
      </c>
      <c r="T62" s="15">
        <v>-52</v>
      </c>
      <c r="U62" s="15">
        <v>-52</v>
      </c>
      <c r="V62" s="15">
        <v>-52</v>
      </c>
      <c r="W62" s="15">
        <v>-52</v>
      </c>
      <c r="X62" s="15">
        <v>-52</v>
      </c>
      <c r="Y62" s="15">
        <v>-52</v>
      </c>
      <c r="Z62" s="15">
        <v>-52</v>
      </c>
      <c r="AA62" s="15">
        <v>-52</v>
      </c>
      <c r="AB62" s="15">
        <v>-52</v>
      </c>
      <c r="AC62" s="15">
        <v>-52</v>
      </c>
      <c r="AD62" s="15">
        <v>-52</v>
      </c>
      <c r="AE62" s="15">
        <v>-52</v>
      </c>
      <c r="AF62" s="15">
        <v>-52</v>
      </c>
      <c r="AG62" s="15">
        <v>-52</v>
      </c>
    </row>
    <row r="63" spans="1:33" x14ac:dyDescent="0.25">
      <c r="A63" s="5">
        <v>52</v>
      </c>
      <c r="B63" s="5" t="s">
        <v>60</v>
      </c>
      <c r="C63" s="15">
        <v>-52</v>
      </c>
      <c r="D63" s="15">
        <v>-52</v>
      </c>
      <c r="E63" s="15">
        <v>-52</v>
      </c>
      <c r="F63" s="15">
        <v>-52</v>
      </c>
      <c r="G63" s="15">
        <v>-52</v>
      </c>
      <c r="H63" s="15">
        <v>-52</v>
      </c>
      <c r="I63" s="15">
        <v>-52</v>
      </c>
      <c r="J63" s="15">
        <v>-52</v>
      </c>
      <c r="K63" s="15">
        <v>-52</v>
      </c>
      <c r="L63" s="15">
        <v>-52</v>
      </c>
      <c r="M63" s="15">
        <v>-52</v>
      </c>
      <c r="N63" s="15">
        <v>-52</v>
      </c>
      <c r="O63" s="15">
        <v>-52</v>
      </c>
      <c r="P63" s="15">
        <v>-52</v>
      </c>
      <c r="Q63" s="15">
        <v>-52</v>
      </c>
      <c r="R63" s="15">
        <v>-52</v>
      </c>
      <c r="S63" s="15">
        <v>-52</v>
      </c>
      <c r="T63" s="15">
        <v>-52</v>
      </c>
      <c r="U63" s="15">
        <v>-52</v>
      </c>
      <c r="V63" s="15">
        <v>-52</v>
      </c>
      <c r="W63" s="15">
        <v>-52</v>
      </c>
      <c r="X63" s="15">
        <v>-52</v>
      </c>
      <c r="Y63" s="15">
        <v>-52</v>
      </c>
      <c r="Z63" s="15">
        <v>-52</v>
      </c>
      <c r="AA63" s="15">
        <v>-52</v>
      </c>
      <c r="AB63" s="15">
        <v>-52</v>
      </c>
      <c r="AC63" s="15">
        <v>-52</v>
      </c>
      <c r="AD63" s="15">
        <v>-52</v>
      </c>
      <c r="AE63" s="15">
        <v>-52</v>
      </c>
      <c r="AF63" s="15">
        <v>-52</v>
      </c>
      <c r="AG63" s="15">
        <v>-52</v>
      </c>
    </row>
    <row r="64" spans="1:33" x14ac:dyDescent="0.25">
      <c r="A64" s="5">
        <v>53</v>
      </c>
      <c r="B64" s="5" t="s">
        <v>61</v>
      </c>
      <c r="C64" s="15">
        <v>-52</v>
      </c>
      <c r="D64" s="15">
        <v>-52</v>
      </c>
      <c r="E64" s="15">
        <v>-52</v>
      </c>
      <c r="F64" s="15">
        <v>-52</v>
      </c>
      <c r="G64" s="15">
        <v>-52</v>
      </c>
      <c r="H64" s="15">
        <v>-52</v>
      </c>
      <c r="I64" s="15">
        <v>-52</v>
      </c>
      <c r="J64" s="15">
        <v>-52</v>
      </c>
      <c r="K64" s="15">
        <v>-52</v>
      </c>
      <c r="L64" s="15">
        <v>-52</v>
      </c>
      <c r="M64" s="15">
        <v>-52</v>
      </c>
      <c r="N64" s="15">
        <v>-52</v>
      </c>
      <c r="O64" s="15">
        <v>-52</v>
      </c>
      <c r="P64" s="15">
        <v>-52</v>
      </c>
      <c r="Q64" s="15">
        <v>-52</v>
      </c>
      <c r="R64" s="15">
        <v>-52</v>
      </c>
      <c r="S64" s="15">
        <v>-52</v>
      </c>
      <c r="T64" s="15">
        <v>-52</v>
      </c>
      <c r="U64" s="15">
        <v>-52</v>
      </c>
      <c r="V64" s="15">
        <v>-52</v>
      </c>
      <c r="W64" s="15">
        <v>-52</v>
      </c>
      <c r="X64" s="15">
        <v>-52</v>
      </c>
      <c r="Y64" s="15">
        <v>-52</v>
      </c>
      <c r="Z64" s="15">
        <v>-52</v>
      </c>
      <c r="AA64" s="15">
        <v>-52</v>
      </c>
      <c r="AB64" s="15">
        <v>-52</v>
      </c>
      <c r="AC64" s="15">
        <v>-52</v>
      </c>
      <c r="AD64" s="15">
        <v>-52</v>
      </c>
      <c r="AE64" s="15">
        <v>-52</v>
      </c>
      <c r="AF64" s="15">
        <v>-52</v>
      </c>
      <c r="AG64" s="15">
        <v>-52</v>
      </c>
    </row>
    <row r="65" spans="1:33" x14ac:dyDescent="0.25">
      <c r="A65" s="5">
        <v>54</v>
      </c>
      <c r="B65" s="5" t="s">
        <v>62</v>
      </c>
      <c r="C65" s="15">
        <v>-52</v>
      </c>
      <c r="D65" s="15">
        <v>-52</v>
      </c>
      <c r="E65" s="15">
        <v>-52</v>
      </c>
      <c r="F65" s="15">
        <v>-52</v>
      </c>
      <c r="G65" s="15">
        <v>-52</v>
      </c>
      <c r="H65" s="15">
        <v>-52</v>
      </c>
      <c r="I65" s="15">
        <v>-52</v>
      </c>
      <c r="J65" s="15">
        <v>-52</v>
      </c>
      <c r="K65" s="15">
        <v>-52</v>
      </c>
      <c r="L65" s="15">
        <v>-52</v>
      </c>
      <c r="M65" s="15">
        <v>-52</v>
      </c>
      <c r="N65" s="15">
        <v>-52</v>
      </c>
      <c r="O65" s="15">
        <v>-52</v>
      </c>
      <c r="P65" s="15">
        <v>-52</v>
      </c>
      <c r="Q65" s="15">
        <v>-52</v>
      </c>
      <c r="R65" s="15">
        <v>-52</v>
      </c>
      <c r="S65" s="15">
        <v>-52</v>
      </c>
      <c r="T65" s="15">
        <v>-52</v>
      </c>
      <c r="U65" s="15">
        <v>-52</v>
      </c>
      <c r="V65" s="15">
        <v>-52</v>
      </c>
      <c r="W65" s="15">
        <v>-52</v>
      </c>
      <c r="X65" s="15">
        <v>-52</v>
      </c>
      <c r="Y65" s="15">
        <v>-52</v>
      </c>
      <c r="Z65" s="15">
        <v>-52</v>
      </c>
      <c r="AA65" s="15">
        <v>-52</v>
      </c>
      <c r="AB65" s="15">
        <v>-52</v>
      </c>
      <c r="AC65" s="15">
        <v>-52</v>
      </c>
      <c r="AD65" s="15">
        <v>-52</v>
      </c>
      <c r="AE65" s="15">
        <v>-52</v>
      </c>
      <c r="AF65" s="15">
        <v>-52</v>
      </c>
      <c r="AG65" s="15">
        <v>-52</v>
      </c>
    </row>
    <row r="66" spans="1:33" x14ac:dyDescent="0.25">
      <c r="A66" s="5">
        <v>55</v>
      </c>
      <c r="B66" s="5" t="s">
        <v>63</v>
      </c>
      <c r="C66" s="15">
        <v>-52</v>
      </c>
      <c r="D66" s="15">
        <v>-52</v>
      </c>
      <c r="E66" s="15">
        <v>-52</v>
      </c>
      <c r="F66" s="15">
        <v>-52</v>
      </c>
      <c r="G66" s="15">
        <v>-52</v>
      </c>
      <c r="H66" s="15">
        <v>-52</v>
      </c>
      <c r="I66" s="15">
        <v>-52</v>
      </c>
      <c r="J66" s="15">
        <v>-52</v>
      </c>
      <c r="K66" s="15">
        <v>-52</v>
      </c>
      <c r="L66" s="15">
        <v>-52</v>
      </c>
      <c r="M66" s="15">
        <v>-52</v>
      </c>
      <c r="N66" s="15">
        <v>-52</v>
      </c>
      <c r="O66" s="15">
        <v>-52</v>
      </c>
      <c r="P66" s="15">
        <v>-52</v>
      </c>
      <c r="Q66" s="15">
        <v>-52</v>
      </c>
      <c r="R66" s="15">
        <v>-52</v>
      </c>
      <c r="S66" s="15">
        <v>-52</v>
      </c>
      <c r="T66" s="15">
        <v>-52</v>
      </c>
      <c r="U66" s="15">
        <v>-52</v>
      </c>
      <c r="V66" s="15">
        <v>-52</v>
      </c>
      <c r="W66" s="15">
        <v>-52</v>
      </c>
      <c r="X66" s="15">
        <v>-52</v>
      </c>
      <c r="Y66" s="15">
        <v>-52</v>
      </c>
      <c r="Z66" s="15">
        <v>-52</v>
      </c>
      <c r="AA66" s="15">
        <v>-52</v>
      </c>
      <c r="AB66" s="15">
        <v>-52</v>
      </c>
      <c r="AC66" s="15">
        <v>-52</v>
      </c>
      <c r="AD66" s="15">
        <v>-52</v>
      </c>
      <c r="AE66" s="15">
        <v>-52</v>
      </c>
      <c r="AF66" s="15">
        <v>-52</v>
      </c>
      <c r="AG66" s="15">
        <v>-52</v>
      </c>
    </row>
    <row r="67" spans="1:33" x14ac:dyDescent="0.25">
      <c r="A67" s="5">
        <v>56</v>
      </c>
      <c r="B67" s="5" t="s">
        <v>64</v>
      </c>
      <c r="C67" s="15">
        <v>-52</v>
      </c>
      <c r="D67" s="15">
        <v>-52</v>
      </c>
      <c r="E67" s="15">
        <v>-52</v>
      </c>
      <c r="F67" s="15">
        <v>-52</v>
      </c>
      <c r="G67" s="15">
        <v>-52</v>
      </c>
      <c r="H67" s="15">
        <v>-52</v>
      </c>
      <c r="I67" s="15">
        <v>-52</v>
      </c>
      <c r="J67" s="15">
        <v>-52</v>
      </c>
      <c r="K67" s="15">
        <v>-52</v>
      </c>
      <c r="L67" s="15">
        <v>-52</v>
      </c>
      <c r="M67" s="15">
        <v>-52</v>
      </c>
      <c r="N67" s="15">
        <v>-52</v>
      </c>
      <c r="O67" s="15">
        <v>-52</v>
      </c>
      <c r="P67" s="15">
        <v>-52</v>
      </c>
      <c r="Q67" s="15">
        <v>-52</v>
      </c>
      <c r="R67" s="15">
        <v>-52</v>
      </c>
      <c r="S67" s="15">
        <v>-52</v>
      </c>
      <c r="T67" s="15">
        <v>-52</v>
      </c>
      <c r="U67" s="15">
        <v>-52</v>
      </c>
      <c r="V67" s="15">
        <v>-52</v>
      </c>
      <c r="W67" s="15">
        <v>-52</v>
      </c>
      <c r="X67" s="15">
        <v>-52</v>
      </c>
      <c r="Y67" s="15">
        <v>-52</v>
      </c>
      <c r="Z67" s="15">
        <v>-52</v>
      </c>
      <c r="AA67" s="15">
        <v>-52</v>
      </c>
      <c r="AB67" s="15">
        <v>-52</v>
      </c>
      <c r="AC67" s="15">
        <v>-52</v>
      </c>
      <c r="AD67" s="15">
        <v>-52</v>
      </c>
      <c r="AE67" s="15">
        <v>-52</v>
      </c>
      <c r="AF67" s="15">
        <v>-52</v>
      </c>
      <c r="AG67" s="15">
        <v>-52</v>
      </c>
    </row>
    <row r="68" spans="1:33" x14ac:dyDescent="0.25">
      <c r="A68" s="5">
        <v>57</v>
      </c>
      <c r="B68" s="5" t="s">
        <v>65</v>
      </c>
      <c r="C68" s="15">
        <v>-52</v>
      </c>
      <c r="D68" s="15">
        <v>-52</v>
      </c>
      <c r="E68" s="15">
        <v>-52</v>
      </c>
      <c r="F68" s="15">
        <v>-52</v>
      </c>
      <c r="G68" s="15">
        <v>-52</v>
      </c>
      <c r="H68" s="15">
        <v>-52</v>
      </c>
      <c r="I68" s="15">
        <v>-52</v>
      </c>
      <c r="J68" s="15">
        <v>-52</v>
      </c>
      <c r="K68" s="15">
        <v>-52</v>
      </c>
      <c r="L68" s="15">
        <v>-52</v>
      </c>
      <c r="M68" s="15">
        <v>-52</v>
      </c>
      <c r="N68" s="15">
        <v>-52</v>
      </c>
      <c r="O68" s="15">
        <v>-52</v>
      </c>
      <c r="P68" s="15">
        <v>-52</v>
      </c>
      <c r="Q68" s="15">
        <v>-52</v>
      </c>
      <c r="R68" s="15">
        <v>-52</v>
      </c>
      <c r="S68" s="15">
        <v>-52</v>
      </c>
      <c r="T68" s="15">
        <v>-52</v>
      </c>
      <c r="U68" s="15">
        <v>-52</v>
      </c>
      <c r="V68" s="15">
        <v>-52</v>
      </c>
      <c r="W68" s="15">
        <v>-52</v>
      </c>
      <c r="X68" s="15">
        <v>-52</v>
      </c>
      <c r="Y68" s="15">
        <v>-52</v>
      </c>
      <c r="Z68" s="15">
        <v>-52</v>
      </c>
      <c r="AA68" s="15">
        <v>-52</v>
      </c>
      <c r="AB68" s="15">
        <v>-52</v>
      </c>
      <c r="AC68" s="15">
        <v>-52</v>
      </c>
      <c r="AD68" s="15">
        <v>-52</v>
      </c>
      <c r="AE68" s="15">
        <v>-52</v>
      </c>
      <c r="AF68" s="15">
        <v>-52</v>
      </c>
      <c r="AG68" s="15">
        <v>-52</v>
      </c>
    </row>
    <row r="69" spans="1:33" x14ac:dyDescent="0.25">
      <c r="A69" s="5">
        <v>58</v>
      </c>
      <c r="B69" s="5" t="s">
        <v>66</v>
      </c>
      <c r="C69" s="15">
        <v>-52</v>
      </c>
      <c r="D69" s="15">
        <v>-52</v>
      </c>
      <c r="E69" s="15">
        <v>-52</v>
      </c>
      <c r="F69" s="15">
        <v>-52</v>
      </c>
      <c r="G69" s="15">
        <v>-52</v>
      </c>
      <c r="H69" s="15">
        <v>-52</v>
      </c>
      <c r="I69" s="15">
        <v>-52</v>
      </c>
      <c r="J69" s="15">
        <v>-52</v>
      </c>
      <c r="K69" s="15">
        <v>-52</v>
      </c>
      <c r="L69" s="15">
        <v>-52</v>
      </c>
      <c r="M69" s="15">
        <v>-52</v>
      </c>
      <c r="N69" s="15">
        <v>-52</v>
      </c>
      <c r="O69" s="15">
        <v>-52</v>
      </c>
      <c r="P69" s="15">
        <v>-52</v>
      </c>
      <c r="Q69" s="15">
        <v>-52</v>
      </c>
      <c r="R69" s="15">
        <v>-52</v>
      </c>
      <c r="S69" s="15">
        <v>-52</v>
      </c>
      <c r="T69" s="15">
        <v>-52</v>
      </c>
      <c r="U69" s="15">
        <v>-52</v>
      </c>
      <c r="V69" s="15">
        <v>-52</v>
      </c>
      <c r="W69" s="15">
        <v>-52</v>
      </c>
      <c r="X69" s="15">
        <v>-52</v>
      </c>
      <c r="Y69" s="15">
        <v>-52</v>
      </c>
      <c r="Z69" s="15">
        <v>-52</v>
      </c>
      <c r="AA69" s="15">
        <v>-52</v>
      </c>
      <c r="AB69" s="15">
        <v>-52</v>
      </c>
      <c r="AC69" s="15">
        <v>-52</v>
      </c>
      <c r="AD69" s="15">
        <v>-52</v>
      </c>
      <c r="AE69" s="15">
        <v>-52</v>
      </c>
      <c r="AF69" s="15">
        <v>-52</v>
      </c>
      <c r="AG69" s="15">
        <v>-52</v>
      </c>
    </row>
    <row r="70" spans="1:33" x14ac:dyDescent="0.25">
      <c r="A70" s="5">
        <v>59</v>
      </c>
      <c r="B70" s="5" t="s">
        <v>67</v>
      </c>
      <c r="C70" s="15">
        <v>-52</v>
      </c>
      <c r="D70" s="15">
        <v>-52</v>
      </c>
      <c r="E70" s="15">
        <v>-52</v>
      </c>
      <c r="F70" s="15">
        <v>-52</v>
      </c>
      <c r="G70" s="15">
        <v>-52</v>
      </c>
      <c r="H70" s="15">
        <v>-52</v>
      </c>
      <c r="I70" s="15">
        <v>-52</v>
      </c>
      <c r="J70" s="15">
        <v>-52</v>
      </c>
      <c r="K70" s="15">
        <v>-52</v>
      </c>
      <c r="L70" s="15">
        <v>-52</v>
      </c>
      <c r="M70" s="15">
        <v>-52</v>
      </c>
      <c r="N70" s="15">
        <v>-52</v>
      </c>
      <c r="O70" s="15">
        <v>-52</v>
      </c>
      <c r="P70" s="15">
        <v>-52</v>
      </c>
      <c r="Q70" s="15">
        <v>-52</v>
      </c>
      <c r="R70" s="15">
        <v>-52</v>
      </c>
      <c r="S70" s="15">
        <v>-52</v>
      </c>
      <c r="T70" s="15">
        <v>-52</v>
      </c>
      <c r="U70" s="15">
        <v>-52</v>
      </c>
      <c r="V70" s="15">
        <v>-52</v>
      </c>
      <c r="W70" s="15">
        <v>-52</v>
      </c>
      <c r="X70" s="15">
        <v>-52</v>
      </c>
      <c r="Y70" s="15">
        <v>-52</v>
      </c>
      <c r="Z70" s="15">
        <v>-52</v>
      </c>
      <c r="AA70" s="15">
        <v>-52</v>
      </c>
      <c r="AB70" s="15">
        <v>-52</v>
      </c>
      <c r="AC70" s="15">
        <v>-52</v>
      </c>
      <c r="AD70" s="15">
        <v>-52</v>
      </c>
      <c r="AE70" s="15">
        <v>-52</v>
      </c>
      <c r="AF70" s="15">
        <v>-52</v>
      </c>
      <c r="AG70" s="15">
        <v>-52</v>
      </c>
    </row>
    <row r="71" spans="1:33" x14ac:dyDescent="0.25">
      <c r="A71" s="5">
        <v>60</v>
      </c>
      <c r="B71" s="5" t="s">
        <v>68</v>
      </c>
      <c r="C71" s="15">
        <v>-52</v>
      </c>
      <c r="D71" s="15">
        <v>-52</v>
      </c>
      <c r="E71" s="15">
        <v>-52</v>
      </c>
      <c r="F71" s="15">
        <v>-52</v>
      </c>
      <c r="G71" s="15">
        <v>-52</v>
      </c>
      <c r="H71" s="15">
        <v>-52</v>
      </c>
      <c r="I71" s="15">
        <v>-52</v>
      </c>
      <c r="J71" s="15">
        <v>-52</v>
      </c>
      <c r="K71" s="15">
        <v>-52</v>
      </c>
      <c r="L71" s="15">
        <v>-52</v>
      </c>
      <c r="M71" s="15">
        <v>-52</v>
      </c>
      <c r="N71" s="15">
        <v>-52</v>
      </c>
      <c r="O71" s="15">
        <v>-52</v>
      </c>
      <c r="P71" s="15">
        <v>-52</v>
      </c>
      <c r="Q71" s="15">
        <v>-52</v>
      </c>
      <c r="R71" s="15">
        <v>-52</v>
      </c>
      <c r="S71" s="15">
        <v>-52</v>
      </c>
      <c r="T71" s="15">
        <v>-52</v>
      </c>
      <c r="U71" s="15">
        <v>-52</v>
      </c>
      <c r="V71" s="15">
        <v>-52</v>
      </c>
      <c r="W71" s="15">
        <v>-52</v>
      </c>
      <c r="X71" s="15">
        <v>-52</v>
      </c>
      <c r="Y71" s="15">
        <v>-52</v>
      </c>
      <c r="Z71" s="15">
        <v>-52</v>
      </c>
      <c r="AA71" s="15">
        <v>-52</v>
      </c>
      <c r="AB71" s="15">
        <v>-52</v>
      </c>
      <c r="AC71" s="15">
        <v>-52</v>
      </c>
      <c r="AD71" s="15">
        <v>-52</v>
      </c>
      <c r="AE71" s="15">
        <v>-52</v>
      </c>
      <c r="AF71" s="15">
        <v>-52</v>
      </c>
      <c r="AG71" s="15">
        <v>-52</v>
      </c>
    </row>
    <row r="72" spans="1:33" x14ac:dyDescent="0.25">
      <c r="A72" s="5">
        <v>61</v>
      </c>
      <c r="B72" s="5" t="s">
        <v>69</v>
      </c>
      <c r="C72" s="15">
        <v>-52</v>
      </c>
      <c r="D72" s="15">
        <v>-52</v>
      </c>
      <c r="E72" s="15">
        <v>-52</v>
      </c>
      <c r="F72" s="15">
        <v>-52</v>
      </c>
      <c r="G72" s="15">
        <v>-52</v>
      </c>
      <c r="H72" s="15">
        <v>-52</v>
      </c>
      <c r="I72" s="15">
        <v>-52</v>
      </c>
      <c r="J72" s="15">
        <v>-52</v>
      </c>
      <c r="K72" s="15">
        <v>-52</v>
      </c>
      <c r="L72" s="15">
        <v>-52</v>
      </c>
      <c r="M72" s="15">
        <v>-52</v>
      </c>
      <c r="N72" s="15">
        <v>-52</v>
      </c>
      <c r="O72" s="15">
        <v>-52</v>
      </c>
      <c r="P72" s="15">
        <v>-52</v>
      </c>
      <c r="Q72" s="15">
        <v>-52</v>
      </c>
      <c r="R72" s="15">
        <v>-52</v>
      </c>
      <c r="S72" s="15">
        <v>-52</v>
      </c>
      <c r="T72" s="15">
        <v>-52</v>
      </c>
      <c r="U72" s="15">
        <v>-52</v>
      </c>
      <c r="V72" s="15">
        <v>-52</v>
      </c>
      <c r="W72" s="15">
        <v>-52</v>
      </c>
      <c r="X72" s="15">
        <v>-52</v>
      </c>
      <c r="Y72" s="15">
        <v>-52</v>
      </c>
      <c r="Z72" s="15">
        <v>-52</v>
      </c>
      <c r="AA72" s="15">
        <v>-52</v>
      </c>
      <c r="AB72" s="15">
        <v>-52</v>
      </c>
      <c r="AC72" s="15">
        <v>-52</v>
      </c>
      <c r="AD72" s="15">
        <v>-52</v>
      </c>
      <c r="AE72" s="15">
        <v>-52</v>
      </c>
      <c r="AF72" s="15">
        <v>-52</v>
      </c>
      <c r="AG72" s="15">
        <v>-52</v>
      </c>
    </row>
    <row r="73" spans="1:33" x14ac:dyDescent="0.25">
      <c r="A73" s="5">
        <v>62</v>
      </c>
      <c r="B73" s="5" t="s">
        <v>70</v>
      </c>
      <c r="C73" s="15">
        <v>-52</v>
      </c>
      <c r="D73" s="15">
        <v>-52</v>
      </c>
      <c r="E73" s="15">
        <v>-52</v>
      </c>
      <c r="F73" s="15">
        <v>-52</v>
      </c>
      <c r="G73" s="15">
        <v>-52</v>
      </c>
      <c r="H73" s="15">
        <v>-52</v>
      </c>
      <c r="I73" s="15">
        <v>-52</v>
      </c>
      <c r="J73" s="15">
        <v>-52</v>
      </c>
      <c r="K73" s="15">
        <v>-52</v>
      </c>
      <c r="L73" s="15">
        <v>-52</v>
      </c>
      <c r="M73" s="15">
        <v>-52</v>
      </c>
      <c r="N73" s="15">
        <v>-52</v>
      </c>
      <c r="O73" s="15">
        <v>-52</v>
      </c>
      <c r="P73" s="15">
        <v>-52</v>
      </c>
      <c r="Q73" s="15">
        <v>-52</v>
      </c>
      <c r="R73" s="15">
        <v>-52</v>
      </c>
      <c r="S73" s="15">
        <v>-52</v>
      </c>
      <c r="T73" s="15">
        <v>-52</v>
      </c>
      <c r="U73" s="15">
        <v>-52</v>
      </c>
      <c r="V73" s="15">
        <v>-52</v>
      </c>
      <c r="W73" s="15">
        <v>-52</v>
      </c>
      <c r="X73" s="15">
        <v>-52</v>
      </c>
      <c r="Y73" s="15">
        <v>-52</v>
      </c>
      <c r="Z73" s="15">
        <v>-52</v>
      </c>
      <c r="AA73" s="15">
        <v>-52</v>
      </c>
      <c r="AB73" s="15">
        <v>-52</v>
      </c>
      <c r="AC73" s="15">
        <v>-52</v>
      </c>
      <c r="AD73" s="15">
        <v>-52</v>
      </c>
      <c r="AE73" s="15">
        <v>-52</v>
      </c>
      <c r="AF73" s="15">
        <v>-52</v>
      </c>
      <c r="AG73" s="15">
        <v>-52</v>
      </c>
    </row>
    <row r="74" spans="1:33" x14ac:dyDescent="0.25">
      <c r="A74" s="5">
        <v>63</v>
      </c>
      <c r="B74" s="5" t="s">
        <v>71</v>
      </c>
      <c r="C74" s="15">
        <v>-52</v>
      </c>
      <c r="D74" s="15">
        <v>-52</v>
      </c>
      <c r="E74" s="15">
        <v>-52</v>
      </c>
      <c r="F74" s="15">
        <v>-52</v>
      </c>
      <c r="G74" s="15">
        <v>-52</v>
      </c>
      <c r="H74" s="15">
        <v>-52</v>
      </c>
      <c r="I74" s="15">
        <v>-52</v>
      </c>
      <c r="J74" s="15">
        <v>-52</v>
      </c>
      <c r="K74" s="15">
        <v>-52</v>
      </c>
      <c r="L74" s="15">
        <v>-52</v>
      </c>
      <c r="M74" s="15">
        <v>-52</v>
      </c>
      <c r="N74" s="15">
        <v>-52</v>
      </c>
      <c r="O74" s="15">
        <v>-52</v>
      </c>
      <c r="P74" s="15">
        <v>-52</v>
      </c>
      <c r="Q74" s="15">
        <v>-52</v>
      </c>
      <c r="R74" s="15">
        <v>-52</v>
      </c>
      <c r="S74" s="15">
        <v>-52</v>
      </c>
      <c r="T74" s="15">
        <v>-52</v>
      </c>
      <c r="U74" s="15">
        <v>-52</v>
      </c>
      <c r="V74" s="15">
        <v>-52</v>
      </c>
      <c r="W74" s="15">
        <v>-52</v>
      </c>
      <c r="X74" s="15">
        <v>-52</v>
      </c>
      <c r="Y74" s="15">
        <v>-52</v>
      </c>
      <c r="Z74" s="15">
        <v>-52</v>
      </c>
      <c r="AA74" s="15">
        <v>-52</v>
      </c>
      <c r="AB74" s="15">
        <v>-52</v>
      </c>
      <c r="AC74" s="15">
        <v>-52</v>
      </c>
      <c r="AD74" s="15">
        <v>-52</v>
      </c>
      <c r="AE74" s="15">
        <v>-52</v>
      </c>
      <c r="AF74" s="15">
        <v>-52</v>
      </c>
      <c r="AG74" s="15">
        <v>-52</v>
      </c>
    </row>
    <row r="75" spans="1:33" x14ac:dyDescent="0.25">
      <c r="A75" s="5">
        <v>64</v>
      </c>
      <c r="B75" s="5" t="s">
        <v>72</v>
      </c>
      <c r="C75" s="15">
        <v>-52</v>
      </c>
      <c r="D75" s="15">
        <v>-52</v>
      </c>
      <c r="E75" s="15">
        <v>-52</v>
      </c>
      <c r="F75" s="15">
        <v>-52</v>
      </c>
      <c r="G75" s="15">
        <v>-52</v>
      </c>
      <c r="H75" s="15">
        <v>-52</v>
      </c>
      <c r="I75" s="15">
        <v>-52</v>
      </c>
      <c r="J75" s="15">
        <v>-52</v>
      </c>
      <c r="K75" s="15">
        <v>-52</v>
      </c>
      <c r="L75" s="15">
        <v>-52</v>
      </c>
      <c r="M75" s="15">
        <v>-52</v>
      </c>
      <c r="N75" s="15">
        <v>-52</v>
      </c>
      <c r="O75" s="15">
        <v>-52</v>
      </c>
      <c r="P75" s="15">
        <v>-52</v>
      </c>
      <c r="Q75" s="15">
        <v>-52</v>
      </c>
      <c r="R75" s="15">
        <v>-52</v>
      </c>
      <c r="S75" s="15">
        <v>-52</v>
      </c>
      <c r="T75" s="15">
        <v>-52</v>
      </c>
      <c r="U75" s="15">
        <v>-52</v>
      </c>
      <c r="V75" s="15">
        <v>-52</v>
      </c>
      <c r="W75" s="15">
        <v>-52</v>
      </c>
      <c r="X75" s="15">
        <v>-52</v>
      </c>
      <c r="Y75" s="15">
        <v>-52</v>
      </c>
      <c r="Z75" s="15">
        <v>-52</v>
      </c>
      <c r="AA75" s="15">
        <v>-52</v>
      </c>
      <c r="AB75" s="15">
        <v>-52</v>
      </c>
      <c r="AC75" s="15">
        <v>-52</v>
      </c>
      <c r="AD75" s="15">
        <v>-52</v>
      </c>
      <c r="AE75" s="15">
        <v>-52</v>
      </c>
      <c r="AF75" s="15">
        <v>-52</v>
      </c>
      <c r="AG75" s="15">
        <v>-52</v>
      </c>
    </row>
    <row r="76" spans="1:33" x14ac:dyDescent="0.25">
      <c r="A76" s="5">
        <v>65</v>
      </c>
      <c r="B76" s="5" t="s">
        <v>73</v>
      </c>
      <c r="C76" s="15">
        <v>-52</v>
      </c>
      <c r="D76" s="15">
        <v>-52</v>
      </c>
      <c r="E76" s="15">
        <v>-52</v>
      </c>
      <c r="F76" s="15">
        <v>-52</v>
      </c>
      <c r="G76" s="15">
        <v>-52</v>
      </c>
      <c r="H76" s="15">
        <v>-52</v>
      </c>
      <c r="I76" s="15">
        <v>-52</v>
      </c>
      <c r="J76" s="15">
        <v>-52</v>
      </c>
      <c r="K76" s="15">
        <v>-52</v>
      </c>
      <c r="L76" s="15">
        <v>-52</v>
      </c>
      <c r="M76" s="15">
        <v>-52</v>
      </c>
      <c r="N76" s="15">
        <v>-52</v>
      </c>
      <c r="O76" s="15">
        <v>-52</v>
      </c>
      <c r="P76" s="15">
        <v>-52</v>
      </c>
      <c r="Q76" s="15">
        <v>-52</v>
      </c>
      <c r="R76" s="15">
        <v>-52</v>
      </c>
      <c r="S76" s="15">
        <v>-52</v>
      </c>
      <c r="T76" s="15">
        <v>-52</v>
      </c>
      <c r="U76" s="15">
        <v>-52</v>
      </c>
      <c r="V76" s="15">
        <v>-52</v>
      </c>
      <c r="W76" s="15">
        <v>-52</v>
      </c>
      <c r="X76" s="15">
        <v>-52</v>
      </c>
      <c r="Y76" s="15">
        <v>-52</v>
      </c>
      <c r="Z76" s="15">
        <v>-52</v>
      </c>
      <c r="AA76" s="15">
        <v>-52</v>
      </c>
      <c r="AB76" s="15">
        <v>-52</v>
      </c>
      <c r="AC76" s="15">
        <v>-52</v>
      </c>
      <c r="AD76" s="15">
        <v>-52</v>
      </c>
      <c r="AE76" s="15">
        <v>-52</v>
      </c>
      <c r="AF76" s="15">
        <v>-52</v>
      </c>
      <c r="AG76" s="15">
        <v>-52</v>
      </c>
    </row>
    <row r="77" spans="1:33" x14ac:dyDescent="0.25">
      <c r="A77" s="5">
        <v>66</v>
      </c>
      <c r="B77" s="5" t="s">
        <v>74</v>
      </c>
      <c r="C77" s="15">
        <v>-52</v>
      </c>
      <c r="D77" s="15">
        <v>-52</v>
      </c>
      <c r="E77" s="15">
        <v>-52</v>
      </c>
      <c r="F77" s="15">
        <v>-52</v>
      </c>
      <c r="G77" s="15">
        <v>-52</v>
      </c>
      <c r="H77" s="15">
        <v>-52</v>
      </c>
      <c r="I77" s="15">
        <v>-52</v>
      </c>
      <c r="J77" s="15">
        <v>-52</v>
      </c>
      <c r="K77" s="15">
        <v>-52</v>
      </c>
      <c r="L77" s="15">
        <v>-52</v>
      </c>
      <c r="M77" s="15">
        <v>-52</v>
      </c>
      <c r="N77" s="15">
        <v>-52</v>
      </c>
      <c r="O77" s="15">
        <v>-52</v>
      </c>
      <c r="P77" s="15">
        <v>-52</v>
      </c>
      <c r="Q77" s="15">
        <v>-52</v>
      </c>
      <c r="R77" s="15">
        <v>-52</v>
      </c>
      <c r="S77" s="15">
        <v>-52</v>
      </c>
      <c r="T77" s="15">
        <v>-52</v>
      </c>
      <c r="U77" s="15">
        <v>-52</v>
      </c>
      <c r="V77" s="15">
        <v>-52</v>
      </c>
      <c r="W77" s="15">
        <v>-52</v>
      </c>
      <c r="X77" s="15">
        <v>-52</v>
      </c>
      <c r="Y77" s="15">
        <v>-52</v>
      </c>
      <c r="Z77" s="15">
        <v>-52</v>
      </c>
      <c r="AA77" s="15">
        <v>-52</v>
      </c>
      <c r="AB77" s="15">
        <v>-52</v>
      </c>
      <c r="AC77" s="15">
        <v>-52</v>
      </c>
      <c r="AD77" s="15">
        <v>-52</v>
      </c>
      <c r="AE77" s="15">
        <v>-52</v>
      </c>
      <c r="AF77" s="15">
        <v>-52</v>
      </c>
      <c r="AG77" s="15">
        <v>-52</v>
      </c>
    </row>
    <row r="78" spans="1:33" x14ac:dyDescent="0.25">
      <c r="A78" s="5">
        <v>67</v>
      </c>
      <c r="B78" s="5" t="s">
        <v>75</v>
      </c>
      <c r="C78" s="15">
        <v>-52</v>
      </c>
      <c r="D78" s="15">
        <v>-52</v>
      </c>
      <c r="E78" s="15">
        <v>-52</v>
      </c>
      <c r="F78" s="15">
        <v>-52</v>
      </c>
      <c r="G78" s="15">
        <v>-52</v>
      </c>
      <c r="H78" s="15">
        <v>-52</v>
      </c>
      <c r="I78" s="15">
        <v>-52</v>
      </c>
      <c r="J78" s="15">
        <v>-52</v>
      </c>
      <c r="K78" s="15">
        <v>-52</v>
      </c>
      <c r="L78" s="15">
        <v>-52</v>
      </c>
      <c r="M78" s="15">
        <v>-52</v>
      </c>
      <c r="N78" s="15">
        <v>-52</v>
      </c>
      <c r="O78" s="15">
        <v>-52</v>
      </c>
      <c r="P78" s="15">
        <v>-52</v>
      </c>
      <c r="Q78" s="15">
        <v>-52</v>
      </c>
      <c r="R78" s="15">
        <v>-52</v>
      </c>
      <c r="S78" s="15">
        <v>-52</v>
      </c>
      <c r="T78" s="15">
        <v>-52</v>
      </c>
      <c r="U78" s="15">
        <v>-52</v>
      </c>
      <c r="V78" s="15">
        <v>-52</v>
      </c>
      <c r="W78" s="15">
        <v>-52</v>
      </c>
      <c r="X78" s="15">
        <v>-52</v>
      </c>
      <c r="Y78" s="15">
        <v>-52</v>
      </c>
      <c r="Z78" s="15">
        <v>-52</v>
      </c>
      <c r="AA78" s="15">
        <v>-52</v>
      </c>
      <c r="AB78" s="15">
        <v>-52</v>
      </c>
      <c r="AC78" s="15">
        <v>-52</v>
      </c>
      <c r="AD78" s="15">
        <v>-52</v>
      </c>
      <c r="AE78" s="15">
        <v>-52</v>
      </c>
      <c r="AF78" s="15">
        <v>-52</v>
      </c>
      <c r="AG78" s="15">
        <v>-52</v>
      </c>
    </row>
    <row r="79" spans="1:33" x14ac:dyDescent="0.25">
      <c r="A79" s="5">
        <v>68</v>
      </c>
      <c r="B79" s="5" t="s">
        <v>76</v>
      </c>
      <c r="C79" s="15">
        <v>-52</v>
      </c>
      <c r="D79" s="15">
        <v>-52</v>
      </c>
      <c r="E79" s="15">
        <v>-52</v>
      </c>
      <c r="F79" s="15">
        <v>-52</v>
      </c>
      <c r="G79" s="15">
        <v>-52</v>
      </c>
      <c r="H79" s="15">
        <v>-52</v>
      </c>
      <c r="I79" s="15">
        <v>-52</v>
      </c>
      <c r="J79" s="15">
        <v>-52</v>
      </c>
      <c r="K79" s="15">
        <v>-52</v>
      </c>
      <c r="L79" s="15">
        <v>-52</v>
      </c>
      <c r="M79" s="15">
        <v>-52</v>
      </c>
      <c r="N79" s="15">
        <v>-52</v>
      </c>
      <c r="O79" s="15">
        <v>-52</v>
      </c>
      <c r="P79" s="15">
        <v>-52</v>
      </c>
      <c r="Q79" s="15">
        <v>-52</v>
      </c>
      <c r="R79" s="15">
        <v>-52</v>
      </c>
      <c r="S79" s="15">
        <v>-52</v>
      </c>
      <c r="T79" s="15">
        <v>-52</v>
      </c>
      <c r="U79" s="15">
        <v>-52</v>
      </c>
      <c r="V79" s="15">
        <v>-52</v>
      </c>
      <c r="W79" s="15">
        <v>-52</v>
      </c>
      <c r="X79" s="15">
        <v>-52</v>
      </c>
      <c r="Y79" s="15">
        <v>-52</v>
      </c>
      <c r="Z79" s="15">
        <v>-52</v>
      </c>
      <c r="AA79" s="15">
        <v>-52</v>
      </c>
      <c r="AB79" s="15">
        <v>-52</v>
      </c>
      <c r="AC79" s="15">
        <v>-52</v>
      </c>
      <c r="AD79" s="15">
        <v>-52</v>
      </c>
      <c r="AE79" s="15">
        <v>-52</v>
      </c>
      <c r="AF79" s="15">
        <v>-52</v>
      </c>
      <c r="AG79" s="15">
        <v>-52</v>
      </c>
    </row>
    <row r="80" spans="1:33" x14ac:dyDescent="0.25">
      <c r="A80" s="5">
        <v>69</v>
      </c>
      <c r="B80" s="5" t="s">
        <v>77</v>
      </c>
      <c r="C80" s="15">
        <v>-52</v>
      </c>
      <c r="D80" s="15">
        <v>-52</v>
      </c>
      <c r="E80" s="15">
        <v>-52</v>
      </c>
      <c r="F80" s="15">
        <v>-52</v>
      </c>
      <c r="G80" s="15">
        <v>-52</v>
      </c>
      <c r="H80" s="15">
        <v>-52</v>
      </c>
      <c r="I80" s="15">
        <v>-52</v>
      </c>
      <c r="J80" s="15">
        <v>-52</v>
      </c>
      <c r="K80" s="15">
        <v>-52</v>
      </c>
      <c r="L80" s="15">
        <v>-52</v>
      </c>
      <c r="M80" s="15">
        <v>-52</v>
      </c>
      <c r="N80" s="15">
        <v>-52</v>
      </c>
      <c r="O80" s="15">
        <v>-52</v>
      </c>
      <c r="P80" s="15">
        <v>-52</v>
      </c>
      <c r="Q80" s="15">
        <v>-52</v>
      </c>
      <c r="R80" s="15">
        <v>-52</v>
      </c>
      <c r="S80" s="15">
        <v>-52</v>
      </c>
      <c r="T80" s="15">
        <v>-52</v>
      </c>
      <c r="U80" s="15">
        <v>-52</v>
      </c>
      <c r="V80" s="15">
        <v>-52</v>
      </c>
      <c r="W80" s="15">
        <v>-52</v>
      </c>
      <c r="X80" s="15">
        <v>-52</v>
      </c>
      <c r="Y80" s="15">
        <v>-52</v>
      </c>
      <c r="Z80" s="15">
        <v>-52</v>
      </c>
      <c r="AA80" s="15">
        <v>-52</v>
      </c>
      <c r="AB80" s="15">
        <v>-52</v>
      </c>
      <c r="AC80" s="15">
        <v>-52</v>
      </c>
      <c r="AD80" s="15">
        <v>-52</v>
      </c>
      <c r="AE80" s="15">
        <v>-52</v>
      </c>
      <c r="AF80" s="15">
        <v>-52</v>
      </c>
      <c r="AG80" s="15">
        <v>-52</v>
      </c>
    </row>
    <row r="81" spans="1:33" x14ac:dyDescent="0.25">
      <c r="A81" s="5">
        <v>70</v>
      </c>
      <c r="B81" s="5" t="s">
        <v>78</v>
      </c>
      <c r="C81" s="15">
        <v>-52</v>
      </c>
      <c r="D81" s="15">
        <v>-52</v>
      </c>
      <c r="E81" s="15">
        <v>-52</v>
      </c>
      <c r="F81" s="15">
        <v>-52</v>
      </c>
      <c r="G81" s="15">
        <v>-52</v>
      </c>
      <c r="H81" s="15">
        <v>-52</v>
      </c>
      <c r="I81" s="15">
        <v>-52</v>
      </c>
      <c r="J81" s="15">
        <v>-52</v>
      </c>
      <c r="K81" s="15">
        <v>-52</v>
      </c>
      <c r="L81" s="15">
        <v>-52</v>
      </c>
      <c r="M81" s="15">
        <v>-52</v>
      </c>
      <c r="N81" s="15">
        <v>-52</v>
      </c>
      <c r="O81" s="15">
        <v>-52</v>
      </c>
      <c r="P81" s="15">
        <v>-52</v>
      </c>
      <c r="Q81" s="15">
        <v>-52</v>
      </c>
      <c r="R81" s="15">
        <v>-52</v>
      </c>
      <c r="S81" s="15">
        <v>-52</v>
      </c>
      <c r="T81" s="15">
        <v>-52</v>
      </c>
      <c r="U81" s="15">
        <v>-52</v>
      </c>
      <c r="V81" s="15">
        <v>-52</v>
      </c>
      <c r="W81" s="15">
        <v>-52</v>
      </c>
      <c r="X81" s="15">
        <v>-52</v>
      </c>
      <c r="Y81" s="15">
        <v>-52</v>
      </c>
      <c r="Z81" s="15">
        <v>-52</v>
      </c>
      <c r="AA81" s="15">
        <v>-52</v>
      </c>
      <c r="AB81" s="15">
        <v>-52</v>
      </c>
      <c r="AC81" s="15">
        <v>-52</v>
      </c>
      <c r="AD81" s="15">
        <v>-52</v>
      </c>
      <c r="AE81" s="15">
        <v>-52</v>
      </c>
      <c r="AF81" s="15">
        <v>-52</v>
      </c>
      <c r="AG81" s="15">
        <v>-52</v>
      </c>
    </row>
    <row r="82" spans="1:33" x14ac:dyDescent="0.25">
      <c r="A82" s="5">
        <v>71</v>
      </c>
      <c r="B82" s="5" t="s">
        <v>79</v>
      </c>
      <c r="C82" s="15">
        <v>-52</v>
      </c>
      <c r="D82" s="15">
        <v>-52</v>
      </c>
      <c r="E82" s="15">
        <v>-52</v>
      </c>
      <c r="F82" s="15">
        <v>-52</v>
      </c>
      <c r="G82" s="15">
        <v>-52</v>
      </c>
      <c r="H82" s="15">
        <v>-52</v>
      </c>
      <c r="I82" s="15">
        <v>-52</v>
      </c>
      <c r="J82" s="15">
        <v>-52</v>
      </c>
      <c r="K82" s="15">
        <v>-52</v>
      </c>
      <c r="L82" s="15">
        <v>-52</v>
      </c>
      <c r="M82" s="15">
        <v>-52</v>
      </c>
      <c r="N82" s="15">
        <v>-52</v>
      </c>
      <c r="O82" s="15">
        <v>-52</v>
      </c>
      <c r="P82" s="15">
        <v>-52</v>
      </c>
      <c r="Q82" s="15">
        <v>-52</v>
      </c>
      <c r="R82" s="15">
        <v>-52</v>
      </c>
      <c r="S82" s="15">
        <v>-52</v>
      </c>
      <c r="T82" s="15">
        <v>-52</v>
      </c>
      <c r="U82" s="15">
        <v>-52</v>
      </c>
      <c r="V82" s="15">
        <v>-52</v>
      </c>
      <c r="W82" s="15">
        <v>-52</v>
      </c>
      <c r="X82" s="15">
        <v>-52</v>
      </c>
      <c r="Y82" s="15">
        <v>-52</v>
      </c>
      <c r="Z82" s="15">
        <v>-52</v>
      </c>
      <c r="AA82" s="15">
        <v>-52</v>
      </c>
      <c r="AB82" s="15">
        <v>-52</v>
      </c>
      <c r="AC82" s="15">
        <v>-52</v>
      </c>
      <c r="AD82" s="15">
        <v>-52</v>
      </c>
      <c r="AE82" s="15">
        <v>-52</v>
      </c>
      <c r="AF82" s="15">
        <v>-52</v>
      </c>
      <c r="AG82" s="15">
        <v>-52</v>
      </c>
    </row>
    <row r="83" spans="1:33" x14ac:dyDescent="0.25">
      <c r="A83" s="5">
        <v>72</v>
      </c>
      <c r="B83" s="5" t="s">
        <v>80</v>
      </c>
      <c r="C83" s="15">
        <v>-52</v>
      </c>
      <c r="D83" s="15">
        <v>-52</v>
      </c>
      <c r="E83" s="15">
        <v>-52</v>
      </c>
      <c r="F83" s="15">
        <v>-52</v>
      </c>
      <c r="G83" s="15">
        <v>-52</v>
      </c>
      <c r="H83" s="15">
        <v>-52</v>
      </c>
      <c r="I83" s="15">
        <v>-52</v>
      </c>
      <c r="J83" s="15">
        <v>-52</v>
      </c>
      <c r="K83" s="15">
        <v>-52</v>
      </c>
      <c r="L83" s="15">
        <v>-52</v>
      </c>
      <c r="M83" s="15">
        <v>-52</v>
      </c>
      <c r="N83" s="15">
        <v>-52</v>
      </c>
      <c r="O83" s="15">
        <v>-52</v>
      </c>
      <c r="P83" s="15">
        <v>-52</v>
      </c>
      <c r="Q83" s="15">
        <v>-52</v>
      </c>
      <c r="R83" s="15">
        <v>-52</v>
      </c>
      <c r="S83" s="15">
        <v>-52</v>
      </c>
      <c r="T83" s="15">
        <v>-52</v>
      </c>
      <c r="U83" s="15">
        <v>-52</v>
      </c>
      <c r="V83" s="15">
        <v>-52</v>
      </c>
      <c r="W83" s="15">
        <v>-52</v>
      </c>
      <c r="X83" s="15">
        <v>-52</v>
      </c>
      <c r="Y83" s="15">
        <v>-52</v>
      </c>
      <c r="Z83" s="15">
        <v>-52</v>
      </c>
      <c r="AA83" s="15">
        <v>-52</v>
      </c>
      <c r="AB83" s="15">
        <v>-52</v>
      </c>
      <c r="AC83" s="15">
        <v>-52</v>
      </c>
      <c r="AD83" s="15">
        <v>-52</v>
      </c>
      <c r="AE83" s="15">
        <v>-52</v>
      </c>
      <c r="AF83" s="15">
        <v>-52</v>
      </c>
      <c r="AG83" s="15">
        <v>-52</v>
      </c>
    </row>
    <row r="84" spans="1:33" x14ac:dyDescent="0.25">
      <c r="A84" s="5">
        <v>73</v>
      </c>
      <c r="B84" s="5" t="s">
        <v>81</v>
      </c>
      <c r="C84" s="15">
        <v>-52</v>
      </c>
      <c r="D84" s="15">
        <v>-52</v>
      </c>
      <c r="E84" s="15">
        <v>-52</v>
      </c>
      <c r="F84" s="15">
        <v>-52</v>
      </c>
      <c r="G84" s="15">
        <v>-52</v>
      </c>
      <c r="H84" s="15">
        <v>-52</v>
      </c>
      <c r="I84" s="15">
        <v>-52</v>
      </c>
      <c r="J84" s="15">
        <v>-52</v>
      </c>
      <c r="K84" s="15">
        <v>-52</v>
      </c>
      <c r="L84" s="15">
        <v>-52</v>
      </c>
      <c r="M84" s="15">
        <v>-52</v>
      </c>
      <c r="N84" s="15">
        <v>-52</v>
      </c>
      <c r="O84" s="15">
        <v>-52</v>
      </c>
      <c r="P84" s="15">
        <v>-52</v>
      </c>
      <c r="Q84" s="15">
        <v>-52</v>
      </c>
      <c r="R84" s="15">
        <v>-52</v>
      </c>
      <c r="S84" s="15">
        <v>-52</v>
      </c>
      <c r="T84" s="15">
        <v>-52</v>
      </c>
      <c r="U84" s="15">
        <v>-52</v>
      </c>
      <c r="V84" s="15">
        <v>-52</v>
      </c>
      <c r="W84" s="15">
        <v>-52</v>
      </c>
      <c r="X84" s="15">
        <v>-52</v>
      </c>
      <c r="Y84" s="15">
        <v>-52</v>
      </c>
      <c r="Z84" s="15">
        <v>-52</v>
      </c>
      <c r="AA84" s="15">
        <v>-52</v>
      </c>
      <c r="AB84" s="15">
        <v>-52</v>
      </c>
      <c r="AC84" s="15">
        <v>-52</v>
      </c>
      <c r="AD84" s="15">
        <v>-52</v>
      </c>
      <c r="AE84" s="15">
        <v>-52</v>
      </c>
      <c r="AF84" s="15">
        <v>-52</v>
      </c>
      <c r="AG84" s="15">
        <v>-52</v>
      </c>
    </row>
    <row r="85" spans="1:33" x14ac:dyDescent="0.25">
      <c r="A85" s="5">
        <v>74</v>
      </c>
      <c r="B85" s="5" t="s">
        <v>82</v>
      </c>
      <c r="C85" s="15">
        <v>-52</v>
      </c>
      <c r="D85" s="15">
        <v>-52</v>
      </c>
      <c r="E85" s="15">
        <v>-52</v>
      </c>
      <c r="F85" s="15">
        <v>-52</v>
      </c>
      <c r="G85" s="15">
        <v>-52</v>
      </c>
      <c r="H85" s="15">
        <v>-52</v>
      </c>
      <c r="I85" s="15">
        <v>-52</v>
      </c>
      <c r="J85" s="15">
        <v>-52</v>
      </c>
      <c r="K85" s="15">
        <v>-52</v>
      </c>
      <c r="L85" s="15">
        <v>-52</v>
      </c>
      <c r="M85" s="15">
        <v>-52</v>
      </c>
      <c r="N85" s="15">
        <v>-52</v>
      </c>
      <c r="O85" s="15">
        <v>-52</v>
      </c>
      <c r="P85" s="15">
        <v>-52</v>
      </c>
      <c r="Q85" s="15">
        <v>-52</v>
      </c>
      <c r="R85" s="15">
        <v>-52</v>
      </c>
      <c r="S85" s="15">
        <v>-52</v>
      </c>
      <c r="T85" s="15">
        <v>-52</v>
      </c>
      <c r="U85" s="15">
        <v>-52</v>
      </c>
      <c r="V85" s="15">
        <v>-52</v>
      </c>
      <c r="W85" s="15">
        <v>-52</v>
      </c>
      <c r="X85" s="15">
        <v>-52</v>
      </c>
      <c r="Y85" s="15">
        <v>-52</v>
      </c>
      <c r="Z85" s="15">
        <v>-52</v>
      </c>
      <c r="AA85" s="15">
        <v>-52</v>
      </c>
      <c r="AB85" s="15">
        <v>-52</v>
      </c>
      <c r="AC85" s="15">
        <v>-52</v>
      </c>
      <c r="AD85" s="15">
        <v>-52</v>
      </c>
      <c r="AE85" s="15">
        <v>-52</v>
      </c>
      <c r="AF85" s="15">
        <v>-52</v>
      </c>
      <c r="AG85" s="15">
        <v>-52</v>
      </c>
    </row>
    <row r="86" spans="1:33" x14ac:dyDescent="0.25">
      <c r="A86" s="5">
        <v>75</v>
      </c>
      <c r="B86" s="5" t="s">
        <v>83</v>
      </c>
      <c r="C86" s="15">
        <v>-52</v>
      </c>
      <c r="D86" s="15">
        <v>-52</v>
      </c>
      <c r="E86" s="15">
        <v>-52</v>
      </c>
      <c r="F86" s="15">
        <v>-52</v>
      </c>
      <c r="G86" s="15">
        <v>-52</v>
      </c>
      <c r="H86" s="15">
        <v>-52</v>
      </c>
      <c r="I86" s="15">
        <v>-52</v>
      </c>
      <c r="J86" s="15">
        <v>-52</v>
      </c>
      <c r="K86" s="15">
        <v>-52</v>
      </c>
      <c r="L86" s="15">
        <v>-52</v>
      </c>
      <c r="M86" s="15">
        <v>-52</v>
      </c>
      <c r="N86" s="15">
        <v>-52</v>
      </c>
      <c r="O86" s="15">
        <v>-52</v>
      </c>
      <c r="P86" s="15">
        <v>-52</v>
      </c>
      <c r="Q86" s="15">
        <v>-52</v>
      </c>
      <c r="R86" s="15">
        <v>-52</v>
      </c>
      <c r="S86" s="15">
        <v>-52</v>
      </c>
      <c r="T86" s="15">
        <v>-52</v>
      </c>
      <c r="U86" s="15">
        <v>-52</v>
      </c>
      <c r="V86" s="15">
        <v>-52</v>
      </c>
      <c r="W86" s="15">
        <v>-52</v>
      </c>
      <c r="X86" s="15">
        <v>-52</v>
      </c>
      <c r="Y86" s="15">
        <v>-52</v>
      </c>
      <c r="Z86" s="15">
        <v>-52</v>
      </c>
      <c r="AA86" s="15">
        <v>-52</v>
      </c>
      <c r="AB86" s="15">
        <v>-52</v>
      </c>
      <c r="AC86" s="15">
        <v>-52</v>
      </c>
      <c r="AD86" s="15">
        <v>-52</v>
      </c>
      <c r="AE86" s="15">
        <v>-52</v>
      </c>
      <c r="AF86" s="15">
        <v>-52</v>
      </c>
      <c r="AG86" s="15">
        <v>-52</v>
      </c>
    </row>
    <row r="87" spans="1:33" x14ac:dyDescent="0.25">
      <c r="A87" s="5">
        <v>76</v>
      </c>
      <c r="B87" s="5" t="s">
        <v>84</v>
      </c>
      <c r="C87" s="15">
        <v>-52</v>
      </c>
      <c r="D87" s="15">
        <v>-52</v>
      </c>
      <c r="E87" s="15">
        <v>-52</v>
      </c>
      <c r="F87" s="15">
        <v>-52</v>
      </c>
      <c r="G87" s="15">
        <v>-52</v>
      </c>
      <c r="H87" s="15">
        <v>-52</v>
      </c>
      <c r="I87" s="15">
        <v>-52</v>
      </c>
      <c r="J87" s="15">
        <v>-52</v>
      </c>
      <c r="K87" s="15">
        <v>-52</v>
      </c>
      <c r="L87" s="15">
        <v>-52</v>
      </c>
      <c r="M87" s="15">
        <v>-52</v>
      </c>
      <c r="N87" s="15">
        <v>-52</v>
      </c>
      <c r="O87" s="15">
        <v>-52</v>
      </c>
      <c r="P87" s="15">
        <v>-52</v>
      </c>
      <c r="Q87" s="15">
        <v>-52</v>
      </c>
      <c r="R87" s="15">
        <v>-52</v>
      </c>
      <c r="S87" s="15">
        <v>-52</v>
      </c>
      <c r="T87" s="15">
        <v>-52</v>
      </c>
      <c r="U87" s="15">
        <v>-52</v>
      </c>
      <c r="V87" s="15">
        <v>-52</v>
      </c>
      <c r="W87" s="15">
        <v>-52</v>
      </c>
      <c r="X87" s="15">
        <v>-52</v>
      </c>
      <c r="Y87" s="15">
        <v>-52</v>
      </c>
      <c r="Z87" s="15">
        <v>-52</v>
      </c>
      <c r="AA87" s="15">
        <v>-52</v>
      </c>
      <c r="AB87" s="15">
        <v>-52</v>
      </c>
      <c r="AC87" s="15">
        <v>-52</v>
      </c>
      <c r="AD87" s="15">
        <v>-52</v>
      </c>
      <c r="AE87" s="15">
        <v>-52</v>
      </c>
      <c r="AF87" s="15">
        <v>-52</v>
      </c>
      <c r="AG87" s="15">
        <v>-52</v>
      </c>
    </row>
    <row r="88" spans="1:33" x14ac:dyDescent="0.25">
      <c r="A88" s="5">
        <v>77</v>
      </c>
      <c r="B88" s="5" t="s">
        <v>85</v>
      </c>
      <c r="C88" s="15">
        <v>-52</v>
      </c>
      <c r="D88" s="15">
        <v>-52</v>
      </c>
      <c r="E88" s="15">
        <v>-52</v>
      </c>
      <c r="F88" s="15">
        <v>-52</v>
      </c>
      <c r="G88" s="15">
        <v>-52</v>
      </c>
      <c r="H88" s="15">
        <v>-52</v>
      </c>
      <c r="I88" s="15">
        <v>-52</v>
      </c>
      <c r="J88" s="15">
        <v>-52</v>
      </c>
      <c r="K88" s="15">
        <v>-52</v>
      </c>
      <c r="L88" s="15">
        <v>-52</v>
      </c>
      <c r="M88" s="15">
        <v>-52</v>
      </c>
      <c r="N88" s="15">
        <v>-52</v>
      </c>
      <c r="O88" s="15">
        <v>-52</v>
      </c>
      <c r="P88" s="15">
        <v>-52</v>
      </c>
      <c r="Q88" s="15">
        <v>-52</v>
      </c>
      <c r="R88" s="15">
        <v>-52</v>
      </c>
      <c r="S88" s="15">
        <v>-52</v>
      </c>
      <c r="T88" s="15">
        <v>-52</v>
      </c>
      <c r="U88" s="15">
        <v>-52</v>
      </c>
      <c r="V88" s="15">
        <v>-52</v>
      </c>
      <c r="W88" s="15">
        <v>-52</v>
      </c>
      <c r="X88" s="15">
        <v>-52</v>
      </c>
      <c r="Y88" s="15">
        <v>-52</v>
      </c>
      <c r="Z88" s="15">
        <v>-52</v>
      </c>
      <c r="AA88" s="15">
        <v>-52</v>
      </c>
      <c r="AB88" s="15">
        <v>-52</v>
      </c>
      <c r="AC88" s="15">
        <v>-52</v>
      </c>
      <c r="AD88" s="15">
        <v>-52</v>
      </c>
      <c r="AE88" s="15">
        <v>-52</v>
      </c>
      <c r="AF88" s="15">
        <v>-52</v>
      </c>
      <c r="AG88" s="15">
        <v>-52</v>
      </c>
    </row>
    <row r="89" spans="1:33" x14ac:dyDescent="0.25">
      <c r="A89" s="5">
        <v>78</v>
      </c>
      <c r="B89" s="5" t="s">
        <v>86</v>
      </c>
      <c r="C89" s="15">
        <v>-52</v>
      </c>
      <c r="D89" s="15">
        <v>-52</v>
      </c>
      <c r="E89" s="15">
        <v>-52</v>
      </c>
      <c r="F89" s="15">
        <v>-52</v>
      </c>
      <c r="G89" s="15">
        <v>-52</v>
      </c>
      <c r="H89" s="15">
        <v>-52</v>
      </c>
      <c r="I89" s="15">
        <v>-52</v>
      </c>
      <c r="J89" s="15">
        <v>-52</v>
      </c>
      <c r="K89" s="15">
        <v>-52</v>
      </c>
      <c r="L89" s="15">
        <v>-52</v>
      </c>
      <c r="M89" s="15">
        <v>-52</v>
      </c>
      <c r="N89" s="15">
        <v>-52</v>
      </c>
      <c r="O89" s="15">
        <v>-52</v>
      </c>
      <c r="P89" s="15">
        <v>-52</v>
      </c>
      <c r="Q89" s="15">
        <v>-52</v>
      </c>
      <c r="R89" s="15">
        <v>-52</v>
      </c>
      <c r="S89" s="15">
        <v>-52</v>
      </c>
      <c r="T89" s="15">
        <v>-52</v>
      </c>
      <c r="U89" s="15">
        <v>-52</v>
      </c>
      <c r="V89" s="15">
        <v>-52</v>
      </c>
      <c r="W89" s="15">
        <v>-52</v>
      </c>
      <c r="X89" s="15">
        <v>-52</v>
      </c>
      <c r="Y89" s="15">
        <v>-52</v>
      </c>
      <c r="Z89" s="15">
        <v>-52</v>
      </c>
      <c r="AA89" s="15">
        <v>-52</v>
      </c>
      <c r="AB89" s="15">
        <v>-52</v>
      </c>
      <c r="AC89" s="15">
        <v>-52</v>
      </c>
      <c r="AD89" s="15">
        <v>-52</v>
      </c>
      <c r="AE89" s="15">
        <v>-52</v>
      </c>
      <c r="AF89" s="15">
        <v>-52</v>
      </c>
      <c r="AG89" s="15">
        <v>-52</v>
      </c>
    </row>
    <row r="90" spans="1:33" x14ac:dyDescent="0.25">
      <c r="A90" s="5">
        <v>79</v>
      </c>
      <c r="B90" s="5" t="s">
        <v>87</v>
      </c>
      <c r="C90" s="15">
        <v>-52</v>
      </c>
      <c r="D90" s="15">
        <v>-52</v>
      </c>
      <c r="E90" s="15">
        <v>-52</v>
      </c>
      <c r="F90" s="15">
        <v>-52</v>
      </c>
      <c r="G90" s="15">
        <v>-52</v>
      </c>
      <c r="H90" s="15">
        <v>-52</v>
      </c>
      <c r="I90" s="15">
        <v>-52</v>
      </c>
      <c r="J90" s="15">
        <v>-52</v>
      </c>
      <c r="K90" s="15">
        <v>-52</v>
      </c>
      <c r="L90" s="15">
        <v>-52</v>
      </c>
      <c r="M90" s="15">
        <v>-52</v>
      </c>
      <c r="N90" s="15">
        <v>-52</v>
      </c>
      <c r="O90" s="15">
        <v>-52</v>
      </c>
      <c r="P90" s="15">
        <v>-52</v>
      </c>
      <c r="Q90" s="15">
        <v>-52</v>
      </c>
      <c r="R90" s="15">
        <v>-52</v>
      </c>
      <c r="S90" s="15">
        <v>-52</v>
      </c>
      <c r="T90" s="15">
        <v>-52</v>
      </c>
      <c r="U90" s="15">
        <v>-52</v>
      </c>
      <c r="V90" s="15">
        <v>-52</v>
      </c>
      <c r="W90" s="15">
        <v>-52</v>
      </c>
      <c r="X90" s="15">
        <v>-52</v>
      </c>
      <c r="Y90" s="15">
        <v>-52</v>
      </c>
      <c r="Z90" s="15">
        <v>-52</v>
      </c>
      <c r="AA90" s="15">
        <v>-52</v>
      </c>
      <c r="AB90" s="15">
        <v>-52</v>
      </c>
      <c r="AC90" s="15">
        <v>-52</v>
      </c>
      <c r="AD90" s="15">
        <v>-52</v>
      </c>
      <c r="AE90" s="15">
        <v>-52</v>
      </c>
      <c r="AF90" s="15">
        <v>-52</v>
      </c>
      <c r="AG90" s="15">
        <v>-52</v>
      </c>
    </row>
    <row r="91" spans="1:33" x14ac:dyDescent="0.25">
      <c r="A91" s="5">
        <v>80</v>
      </c>
      <c r="B91" s="5" t="s">
        <v>88</v>
      </c>
      <c r="C91" s="15">
        <v>-52</v>
      </c>
      <c r="D91" s="15">
        <v>-52</v>
      </c>
      <c r="E91" s="15">
        <v>-52</v>
      </c>
      <c r="F91" s="15">
        <v>-52</v>
      </c>
      <c r="G91" s="15">
        <v>-52</v>
      </c>
      <c r="H91" s="15">
        <v>-52</v>
      </c>
      <c r="I91" s="15">
        <v>-52</v>
      </c>
      <c r="J91" s="15">
        <v>-52</v>
      </c>
      <c r="K91" s="15">
        <v>-52</v>
      </c>
      <c r="L91" s="15">
        <v>-52</v>
      </c>
      <c r="M91" s="15">
        <v>-52</v>
      </c>
      <c r="N91" s="15">
        <v>-52</v>
      </c>
      <c r="O91" s="15">
        <v>-52</v>
      </c>
      <c r="P91" s="15">
        <v>-52</v>
      </c>
      <c r="Q91" s="15">
        <v>-52</v>
      </c>
      <c r="R91" s="15">
        <v>-52</v>
      </c>
      <c r="S91" s="15">
        <v>-52</v>
      </c>
      <c r="T91" s="15">
        <v>-52</v>
      </c>
      <c r="U91" s="15">
        <v>-52</v>
      </c>
      <c r="V91" s="15">
        <v>-52</v>
      </c>
      <c r="W91" s="15">
        <v>-52</v>
      </c>
      <c r="X91" s="15">
        <v>-52</v>
      </c>
      <c r="Y91" s="15">
        <v>-52</v>
      </c>
      <c r="Z91" s="15">
        <v>-52</v>
      </c>
      <c r="AA91" s="15">
        <v>-52</v>
      </c>
      <c r="AB91" s="15">
        <v>-52</v>
      </c>
      <c r="AC91" s="15">
        <v>-52</v>
      </c>
      <c r="AD91" s="15">
        <v>-52</v>
      </c>
      <c r="AE91" s="15">
        <v>-52</v>
      </c>
      <c r="AF91" s="15">
        <v>-52</v>
      </c>
      <c r="AG91" s="15">
        <v>-52</v>
      </c>
    </row>
    <row r="92" spans="1:33" x14ac:dyDescent="0.25">
      <c r="A92" s="5">
        <v>81</v>
      </c>
      <c r="B92" s="5" t="s">
        <v>89</v>
      </c>
      <c r="C92" s="15">
        <v>-52</v>
      </c>
      <c r="D92" s="15">
        <v>-52</v>
      </c>
      <c r="E92" s="15">
        <v>-52</v>
      </c>
      <c r="F92" s="15">
        <v>-52</v>
      </c>
      <c r="G92" s="15">
        <v>-52</v>
      </c>
      <c r="H92" s="15">
        <v>-52</v>
      </c>
      <c r="I92" s="15">
        <v>-52</v>
      </c>
      <c r="J92" s="15">
        <v>-52</v>
      </c>
      <c r="K92" s="15">
        <v>-52</v>
      </c>
      <c r="L92" s="15">
        <v>-52</v>
      </c>
      <c r="M92" s="15">
        <v>-52</v>
      </c>
      <c r="N92" s="15">
        <v>-52</v>
      </c>
      <c r="O92" s="15">
        <v>-52</v>
      </c>
      <c r="P92" s="15">
        <v>-52</v>
      </c>
      <c r="Q92" s="15">
        <v>-52</v>
      </c>
      <c r="R92" s="15">
        <v>-52</v>
      </c>
      <c r="S92" s="15">
        <v>-52</v>
      </c>
      <c r="T92" s="15">
        <v>-52</v>
      </c>
      <c r="U92" s="15">
        <v>-52</v>
      </c>
      <c r="V92" s="15">
        <v>-52</v>
      </c>
      <c r="W92" s="15">
        <v>-52</v>
      </c>
      <c r="X92" s="15">
        <v>-52</v>
      </c>
      <c r="Y92" s="15">
        <v>-52</v>
      </c>
      <c r="Z92" s="15">
        <v>-52</v>
      </c>
      <c r="AA92" s="15">
        <v>-52</v>
      </c>
      <c r="AB92" s="15">
        <v>-52</v>
      </c>
      <c r="AC92" s="15">
        <v>-52</v>
      </c>
      <c r="AD92" s="15">
        <v>-52</v>
      </c>
      <c r="AE92" s="15">
        <v>-52</v>
      </c>
      <c r="AF92" s="15">
        <v>-52</v>
      </c>
      <c r="AG92" s="15">
        <v>-52</v>
      </c>
    </row>
    <row r="93" spans="1:33" x14ac:dyDescent="0.25">
      <c r="A93" s="5">
        <v>82</v>
      </c>
      <c r="B93" s="5" t="s">
        <v>90</v>
      </c>
      <c r="C93" s="15">
        <v>-52</v>
      </c>
      <c r="D93" s="15">
        <v>-52</v>
      </c>
      <c r="E93" s="15">
        <v>-52</v>
      </c>
      <c r="F93" s="15">
        <v>-52</v>
      </c>
      <c r="G93" s="15">
        <v>-52</v>
      </c>
      <c r="H93" s="15">
        <v>-52</v>
      </c>
      <c r="I93" s="15">
        <v>-52</v>
      </c>
      <c r="J93" s="15">
        <v>-52</v>
      </c>
      <c r="K93" s="15">
        <v>-52</v>
      </c>
      <c r="L93" s="15">
        <v>-52</v>
      </c>
      <c r="M93" s="15">
        <v>-52</v>
      </c>
      <c r="N93" s="15">
        <v>-52</v>
      </c>
      <c r="O93" s="15">
        <v>-52</v>
      </c>
      <c r="P93" s="15">
        <v>-52</v>
      </c>
      <c r="Q93" s="15">
        <v>-52</v>
      </c>
      <c r="R93" s="15">
        <v>-52</v>
      </c>
      <c r="S93" s="15">
        <v>-52</v>
      </c>
      <c r="T93" s="15">
        <v>-52</v>
      </c>
      <c r="U93" s="15">
        <v>-52</v>
      </c>
      <c r="V93" s="15">
        <v>-52</v>
      </c>
      <c r="W93" s="15">
        <v>-52</v>
      </c>
      <c r="X93" s="15">
        <v>-52</v>
      </c>
      <c r="Y93" s="15">
        <v>-52</v>
      </c>
      <c r="Z93" s="15">
        <v>-52</v>
      </c>
      <c r="AA93" s="15">
        <v>-52</v>
      </c>
      <c r="AB93" s="15">
        <v>-52</v>
      </c>
      <c r="AC93" s="15">
        <v>-52</v>
      </c>
      <c r="AD93" s="15">
        <v>-52</v>
      </c>
      <c r="AE93" s="15">
        <v>-52</v>
      </c>
      <c r="AF93" s="15">
        <v>-52</v>
      </c>
      <c r="AG93" s="15">
        <v>-52</v>
      </c>
    </row>
    <row r="94" spans="1:33" x14ac:dyDescent="0.25">
      <c r="A94" s="5">
        <v>83</v>
      </c>
      <c r="B94" s="5" t="s">
        <v>91</v>
      </c>
      <c r="C94" s="15">
        <v>-52</v>
      </c>
      <c r="D94" s="15">
        <v>-52</v>
      </c>
      <c r="E94" s="15">
        <v>-52</v>
      </c>
      <c r="F94" s="15">
        <v>-52</v>
      </c>
      <c r="G94" s="15">
        <v>-52</v>
      </c>
      <c r="H94" s="15">
        <v>-52</v>
      </c>
      <c r="I94" s="15">
        <v>-52</v>
      </c>
      <c r="J94" s="15">
        <v>-52</v>
      </c>
      <c r="K94" s="15">
        <v>-52</v>
      </c>
      <c r="L94" s="15">
        <v>-52</v>
      </c>
      <c r="M94" s="15">
        <v>-52</v>
      </c>
      <c r="N94" s="15">
        <v>-52</v>
      </c>
      <c r="O94" s="15">
        <v>-52</v>
      </c>
      <c r="P94" s="15">
        <v>-52</v>
      </c>
      <c r="Q94" s="15">
        <v>-52</v>
      </c>
      <c r="R94" s="15">
        <v>-52</v>
      </c>
      <c r="S94" s="15">
        <v>-52</v>
      </c>
      <c r="T94" s="15">
        <v>-52</v>
      </c>
      <c r="U94" s="15">
        <v>-52</v>
      </c>
      <c r="V94" s="15">
        <v>-52</v>
      </c>
      <c r="W94" s="15">
        <v>-52</v>
      </c>
      <c r="X94" s="15">
        <v>-52</v>
      </c>
      <c r="Y94" s="15">
        <v>-52</v>
      </c>
      <c r="Z94" s="15">
        <v>-52</v>
      </c>
      <c r="AA94" s="15">
        <v>-52</v>
      </c>
      <c r="AB94" s="15">
        <v>-52</v>
      </c>
      <c r="AC94" s="15">
        <v>-52</v>
      </c>
      <c r="AD94" s="15">
        <v>-52</v>
      </c>
      <c r="AE94" s="15">
        <v>-52</v>
      </c>
      <c r="AF94" s="15">
        <v>-52</v>
      </c>
      <c r="AG94" s="15">
        <v>-52</v>
      </c>
    </row>
    <row r="95" spans="1:33" x14ac:dyDescent="0.25">
      <c r="A95" s="5">
        <v>84</v>
      </c>
      <c r="B95" s="5" t="s">
        <v>92</v>
      </c>
      <c r="C95" s="15">
        <v>-52</v>
      </c>
      <c r="D95" s="15">
        <v>-52</v>
      </c>
      <c r="E95" s="15">
        <v>-52</v>
      </c>
      <c r="F95" s="15">
        <v>-52</v>
      </c>
      <c r="G95" s="15">
        <v>-52</v>
      </c>
      <c r="H95" s="15">
        <v>-52</v>
      </c>
      <c r="I95" s="15">
        <v>-52</v>
      </c>
      <c r="J95" s="15">
        <v>-52</v>
      </c>
      <c r="K95" s="15">
        <v>-52</v>
      </c>
      <c r="L95" s="15">
        <v>-52</v>
      </c>
      <c r="M95" s="15">
        <v>-52</v>
      </c>
      <c r="N95" s="15">
        <v>-52</v>
      </c>
      <c r="O95" s="15">
        <v>-52</v>
      </c>
      <c r="P95" s="15">
        <v>-52</v>
      </c>
      <c r="Q95" s="15">
        <v>-52</v>
      </c>
      <c r="R95" s="15">
        <v>-52</v>
      </c>
      <c r="S95" s="15">
        <v>-52</v>
      </c>
      <c r="T95" s="15">
        <v>-52</v>
      </c>
      <c r="U95" s="15">
        <v>-52</v>
      </c>
      <c r="V95" s="15">
        <v>-52</v>
      </c>
      <c r="W95" s="15">
        <v>-52</v>
      </c>
      <c r="X95" s="15">
        <v>-52</v>
      </c>
      <c r="Y95" s="15">
        <v>-52</v>
      </c>
      <c r="Z95" s="15">
        <v>-52</v>
      </c>
      <c r="AA95" s="15">
        <v>-52</v>
      </c>
      <c r="AB95" s="15">
        <v>-52</v>
      </c>
      <c r="AC95" s="15">
        <v>-52</v>
      </c>
      <c r="AD95" s="15">
        <v>-52</v>
      </c>
      <c r="AE95" s="15">
        <v>-52</v>
      </c>
      <c r="AF95" s="15">
        <v>-52</v>
      </c>
      <c r="AG95" s="15">
        <v>-52</v>
      </c>
    </row>
    <row r="96" spans="1:33" x14ac:dyDescent="0.25">
      <c r="A96" s="5">
        <v>85</v>
      </c>
      <c r="B96" s="5" t="s">
        <v>93</v>
      </c>
      <c r="C96" s="15">
        <v>-52</v>
      </c>
      <c r="D96" s="15">
        <v>-52</v>
      </c>
      <c r="E96" s="15">
        <v>-52</v>
      </c>
      <c r="F96" s="15">
        <v>-52</v>
      </c>
      <c r="G96" s="15">
        <v>-52</v>
      </c>
      <c r="H96" s="15">
        <v>-52</v>
      </c>
      <c r="I96" s="15">
        <v>-52</v>
      </c>
      <c r="J96" s="15">
        <v>-52</v>
      </c>
      <c r="K96" s="15">
        <v>-52</v>
      </c>
      <c r="L96" s="15">
        <v>-52</v>
      </c>
      <c r="M96" s="15">
        <v>-52</v>
      </c>
      <c r="N96" s="15">
        <v>-52</v>
      </c>
      <c r="O96" s="15">
        <v>-52</v>
      </c>
      <c r="P96" s="15">
        <v>-52</v>
      </c>
      <c r="Q96" s="15">
        <v>-52</v>
      </c>
      <c r="R96" s="15">
        <v>-52</v>
      </c>
      <c r="S96" s="15">
        <v>-52</v>
      </c>
      <c r="T96" s="15">
        <v>-52</v>
      </c>
      <c r="U96" s="15">
        <v>-52</v>
      </c>
      <c r="V96" s="15">
        <v>-52</v>
      </c>
      <c r="W96" s="15">
        <v>-52</v>
      </c>
      <c r="X96" s="15">
        <v>-52</v>
      </c>
      <c r="Y96" s="15">
        <v>-52</v>
      </c>
      <c r="Z96" s="15">
        <v>-52</v>
      </c>
      <c r="AA96" s="15">
        <v>-52</v>
      </c>
      <c r="AB96" s="15">
        <v>-52</v>
      </c>
      <c r="AC96" s="15">
        <v>-52</v>
      </c>
      <c r="AD96" s="15">
        <v>-52</v>
      </c>
      <c r="AE96" s="15">
        <v>-52</v>
      </c>
      <c r="AF96" s="15">
        <v>-52</v>
      </c>
      <c r="AG96" s="15">
        <v>-52</v>
      </c>
    </row>
    <row r="97" spans="1:33" x14ac:dyDescent="0.25">
      <c r="A97" s="5">
        <v>86</v>
      </c>
      <c r="B97" s="5" t="s">
        <v>94</v>
      </c>
      <c r="C97" s="15">
        <v>-52</v>
      </c>
      <c r="D97" s="15">
        <v>-52</v>
      </c>
      <c r="E97" s="15">
        <v>-52</v>
      </c>
      <c r="F97" s="15">
        <v>-52</v>
      </c>
      <c r="G97" s="15">
        <v>-52</v>
      </c>
      <c r="H97" s="15">
        <v>-52</v>
      </c>
      <c r="I97" s="15">
        <v>-52</v>
      </c>
      <c r="J97" s="15">
        <v>-52</v>
      </c>
      <c r="K97" s="15">
        <v>-52</v>
      </c>
      <c r="L97" s="15">
        <v>-52</v>
      </c>
      <c r="M97" s="15">
        <v>-52</v>
      </c>
      <c r="N97" s="15">
        <v>-52</v>
      </c>
      <c r="O97" s="15">
        <v>-52</v>
      </c>
      <c r="P97" s="15">
        <v>-52</v>
      </c>
      <c r="Q97" s="15">
        <v>-52</v>
      </c>
      <c r="R97" s="15">
        <v>-52</v>
      </c>
      <c r="S97" s="15">
        <v>-52</v>
      </c>
      <c r="T97" s="15">
        <v>-52</v>
      </c>
      <c r="U97" s="15">
        <v>-52</v>
      </c>
      <c r="V97" s="15">
        <v>-52</v>
      </c>
      <c r="W97" s="15">
        <v>-52</v>
      </c>
      <c r="X97" s="15">
        <v>-52</v>
      </c>
      <c r="Y97" s="15">
        <v>-52</v>
      </c>
      <c r="Z97" s="15">
        <v>-52</v>
      </c>
      <c r="AA97" s="15">
        <v>-52</v>
      </c>
      <c r="AB97" s="15">
        <v>-52</v>
      </c>
      <c r="AC97" s="15">
        <v>-52</v>
      </c>
      <c r="AD97" s="15">
        <v>-52</v>
      </c>
      <c r="AE97" s="15">
        <v>-52</v>
      </c>
      <c r="AF97" s="15">
        <v>-52</v>
      </c>
      <c r="AG97" s="15">
        <v>-52</v>
      </c>
    </row>
    <row r="98" spans="1:33" x14ac:dyDescent="0.25">
      <c r="A98" s="5">
        <v>87</v>
      </c>
      <c r="B98" s="5" t="s">
        <v>95</v>
      </c>
      <c r="C98" s="15">
        <v>-52</v>
      </c>
      <c r="D98" s="15">
        <v>-52</v>
      </c>
      <c r="E98" s="15">
        <v>-52</v>
      </c>
      <c r="F98" s="15">
        <v>-52</v>
      </c>
      <c r="G98" s="15">
        <v>-52</v>
      </c>
      <c r="H98" s="15">
        <v>-52</v>
      </c>
      <c r="I98" s="15">
        <v>-52</v>
      </c>
      <c r="J98" s="15">
        <v>-52</v>
      </c>
      <c r="K98" s="15">
        <v>-52</v>
      </c>
      <c r="L98" s="15">
        <v>-52</v>
      </c>
      <c r="M98" s="15">
        <v>-52</v>
      </c>
      <c r="N98" s="15">
        <v>-52</v>
      </c>
      <c r="O98" s="15">
        <v>-52</v>
      </c>
      <c r="P98" s="15">
        <v>-52</v>
      </c>
      <c r="Q98" s="15">
        <v>-52</v>
      </c>
      <c r="R98" s="15">
        <v>-52</v>
      </c>
      <c r="S98" s="15">
        <v>-52</v>
      </c>
      <c r="T98" s="15">
        <v>-52</v>
      </c>
      <c r="U98" s="15">
        <v>-52</v>
      </c>
      <c r="V98" s="15">
        <v>-52</v>
      </c>
      <c r="W98" s="15">
        <v>-52</v>
      </c>
      <c r="X98" s="15">
        <v>-52</v>
      </c>
      <c r="Y98" s="15">
        <v>-52</v>
      </c>
      <c r="Z98" s="15">
        <v>-52</v>
      </c>
      <c r="AA98" s="15">
        <v>-52</v>
      </c>
      <c r="AB98" s="15">
        <v>-52</v>
      </c>
      <c r="AC98" s="15">
        <v>-52</v>
      </c>
      <c r="AD98" s="15">
        <v>-52</v>
      </c>
      <c r="AE98" s="15">
        <v>-52</v>
      </c>
      <c r="AF98" s="15">
        <v>-52</v>
      </c>
      <c r="AG98" s="15">
        <v>-52</v>
      </c>
    </row>
    <row r="99" spans="1:33" x14ac:dyDescent="0.25">
      <c r="A99" s="5">
        <v>88</v>
      </c>
      <c r="B99" s="5" t="s">
        <v>96</v>
      </c>
      <c r="C99" s="15">
        <v>-52</v>
      </c>
      <c r="D99" s="15">
        <v>-52</v>
      </c>
      <c r="E99" s="15">
        <v>-52</v>
      </c>
      <c r="F99" s="15">
        <v>-52</v>
      </c>
      <c r="G99" s="15">
        <v>-52</v>
      </c>
      <c r="H99" s="15">
        <v>-52</v>
      </c>
      <c r="I99" s="15">
        <v>-52</v>
      </c>
      <c r="J99" s="15">
        <v>-52</v>
      </c>
      <c r="K99" s="15">
        <v>-52</v>
      </c>
      <c r="L99" s="15">
        <v>-52</v>
      </c>
      <c r="M99" s="15">
        <v>-52</v>
      </c>
      <c r="N99" s="15">
        <v>-52</v>
      </c>
      <c r="O99" s="15">
        <v>-52</v>
      </c>
      <c r="P99" s="15">
        <v>-52</v>
      </c>
      <c r="Q99" s="15">
        <v>-52</v>
      </c>
      <c r="R99" s="15">
        <v>-52</v>
      </c>
      <c r="S99" s="15">
        <v>-52</v>
      </c>
      <c r="T99" s="15">
        <v>-52</v>
      </c>
      <c r="U99" s="15">
        <v>-52</v>
      </c>
      <c r="V99" s="15">
        <v>-52</v>
      </c>
      <c r="W99" s="15">
        <v>-52</v>
      </c>
      <c r="X99" s="15">
        <v>-52</v>
      </c>
      <c r="Y99" s="15">
        <v>-52</v>
      </c>
      <c r="Z99" s="15">
        <v>-52</v>
      </c>
      <c r="AA99" s="15">
        <v>-52</v>
      </c>
      <c r="AB99" s="15">
        <v>-52</v>
      </c>
      <c r="AC99" s="15">
        <v>-52</v>
      </c>
      <c r="AD99" s="15">
        <v>-52</v>
      </c>
      <c r="AE99" s="15">
        <v>-52</v>
      </c>
      <c r="AF99" s="15">
        <v>-52</v>
      </c>
      <c r="AG99" s="15">
        <v>-52</v>
      </c>
    </row>
    <row r="100" spans="1:33" x14ac:dyDescent="0.25">
      <c r="A100" s="5">
        <v>89</v>
      </c>
      <c r="B100" s="5" t="s">
        <v>97</v>
      </c>
      <c r="C100" s="15">
        <v>-52</v>
      </c>
      <c r="D100" s="15">
        <v>-52</v>
      </c>
      <c r="E100" s="15">
        <v>-52</v>
      </c>
      <c r="F100" s="15">
        <v>-52</v>
      </c>
      <c r="G100" s="15">
        <v>-52</v>
      </c>
      <c r="H100" s="15">
        <v>-52</v>
      </c>
      <c r="I100" s="15">
        <v>-52</v>
      </c>
      <c r="J100" s="15">
        <v>-52</v>
      </c>
      <c r="K100" s="15">
        <v>-52</v>
      </c>
      <c r="L100" s="15">
        <v>-52</v>
      </c>
      <c r="M100" s="15">
        <v>-52</v>
      </c>
      <c r="N100" s="15">
        <v>-52</v>
      </c>
      <c r="O100" s="15">
        <v>-52</v>
      </c>
      <c r="P100" s="15">
        <v>-52</v>
      </c>
      <c r="Q100" s="15">
        <v>-52</v>
      </c>
      <c r="R100" s="15">
        <v>-52</v>
      </c>
      <c r="S100" s="15">
        <v>-52</v>
      </c>
      <c r="T100" s="15">
        <v>-52</v>
      </c>
      <c r="U100" s="15">
        <v>-52</v>
      </c>
      <c r="V100" s="15">
        <v>-52</v>
      </c>
      <c r="W100" s="15">
        <v>-52</v>
      </c>
      <c r="X100" s="15">
        <v>-52</v>
      </c>
      <c r="Y100" s="15">
        <v>-52</v>
      </c>
      <c r="Z100" s="15">
        <v>-52</v>
      </c>
      <c r="AA100" s="15">
        <v>-52</v>
      </c>
      <c r="AB100" s="15">
        <v>-52</v>
      </c>
      <c r="AC100" s="15">
        <v>-52</v>
      </c>
      <c r="AD100" s="15">
        <v>-52</v>
      </c>
      <c r="AE100" s="15">
        <v>-52</v>
      </c>
      <c r="AF100" s="15">
        <v>-52</v>
      </c>
      <c r="AG100" s="15">
        <v>-52</v>
      </c>
    </row>
    <row r="101" spans="1:33" x14ac:dyDescent="0.25">
      <c r="A101" s="5">
        <v>90</v>
      </c>
      <c r="B101" s="5" t="s">
        <v>98</v>
      </c>
      <c r="C101" s="15">
        <v>-52</v>
      </c>
      <c r="D101" s="15">
        <v>-52</v>
      </c>
      <c r="E101" s="15">
        <v>-52</v>
      </c>
      <c r="F101" s="15">
        <v>-52</v>
      </c>
      <c r="G101" s="15">
        <v>-52</v>
      </c>
      <c r="H101" s="15">
        <v>-52</v>
      </c>
      <c r="I101" s="15">
        <v>-52</v>
      </c>
      <c r="J101" s="15">
        <v>-52</v>
      </c>
      <c r="K101" s="15">
        <v>-52</v>
      </c>
      <c r="L101" s="15">
        <v>-52</v>
      </c>
      <c r="M101" s="15">
        <v>-52</v>
      </c>
      <c r="N101" s="15">
        <v>-52</v>
      </c>
      <c r="O101" s="15">
        <v>-52</v>
      </c>
      <c r="P101" s="15">
        <v>-52</v>
      </c>
      <c r="Q101" s="15">
        <v>-52</v>
      </c>
      <c r="R101" s="15">
        <v>-52</v>
      </c>
      <c r="S101" s="15">
        <v>-52</v>
      </c>
      <c r="T101" s="15">
        <v>-52</v>
      </c>
      <c r="U101" s="15">
        <v>-52</v>
      </c>
      <c r="V101" s="15">
        <v>-52</v>
      </c>
      <c r="W101" s="15">
        <v>-52</v>
      </c>
      <c r="X101" s="15">
        <v>-52</v>
      </c>
      <c r="Y101" s="15">
        <v>-52</v>
      </c>
      <c r="Z101" s="15">
        <v>-52</v>
      </c>
      <c r="AA101" s="15">
        <v>-52</v>
      </c>
      <c r="AB101" s="15">
        <v>-52</v>
      </c>
      <c r="AC101" s="15">
        <v>-52</v>
      </c>
      <c r="AD101" s="15">
        <v>-52</v>
      </c>
      <c r="AE101" s="15">
        <v>-52</v>
      </c>
      <c r="AF101" s="15">
        <v>-52</v>
      </c>
      <c r="AG101" s="15">
        <v>-52</v>
      </c>
    </row>
    <row r="102" spans="1:33" x14ac:dyDescent="0.25">
      <c r="A102" s="5">
        <v>91</v>
      </c>
      <c r="B102" s="5" t="s">
        <v>99</v>
      </c>
      <c r="C102" s="15">
        <v>-52</v>
      </c>
      <c r="D102" s="15">
        <v>-52</v>
      </c>
      <c r="E102" s="15">
        <v>-52</v>
      </c>
      <c r="F102" s="15">
        <v>-52</v>
      </c>
      <c r="G102" s="15">
        <v>-52</v>
      </c>
      <c r="H102" s="15">
        <v>-52</v>
      </c>
      <c r="I102" s="15">
        <v>-52</v>
      </c>
      <c r="J102" s="15">
        <v>-52</v>
      </c>
      <c r="K102" s="15">
        <v>-52</v>
      </c>
      <c r="L102" s="15">
        <v>-52</v>
      </c>
      <c r="M102" s="15">
        <v>-52</v>
      </c>
      <c r="N102" s="15">
        <v>-52</v>
      </c>
      <c r="O102" s="15">
        <v>-52</v>
      </c>
      <c r="P102" s="15">
        <v>-52</v>
      </c>
      <c r="Q102" s="15">
        <v>-52</v>
      </c>
      <c r="R102" s="15">
        <v>-52</v>
      </c>
      <c r="S102" s="15">
        <v>-52</v>
      </c>
      <c r="T102" s="15">
        <v>-52</v>
      </c>
      <c r="U102" s="15">
        <v>-52</v>
      </c>
      <c r="V102" s="15">
        <v>-52</v>
      </c>
      <c r="W102" s="15">
        <v>-52</v>
      </c>
      <c r="X102" s="15">
        <v>-52</v>
      </c>
      <c r="Y102" s="15">
        <v>-52</v>
      </c>
      <c r="Z102" s="15">
        <v>-52</v>
      </c>
      <c r="AA102" s="15">
        <v>-52</v>
      </c>
      <c r="AB102" s="15">
        <v>-52</v>
      </c>
      <c r="AC102" s="15">
        <v>-52</v>
      </c>
      <c r="AD102" s="15">
        <v>-52</v>
      </c>
      <c r="AE102" s="15">
        <v>-52</v>
      </c>
      <c r="AF102" s="15">
        <v>-52</v>
      </c>
      <c r="AG102" s="15">
        <v>-52</v>
      </c>
    </row>
    <row r="103" spans="1:33" x14ac:dyDescent="0.25">
      <c r="A103" s="5">
        <v>92</v>
      </c>
      <c r="B103" s="5" t="s">
        <v>100</v>
      </c>
      <c r="C103" s="15">
        <v>-52</v>
      </c>
      <c r="D103" s="15">
        <v>-52</v>
      </c>
      <c r="E103" s="15">
        <v>-52</v>
      </c>
      <c r="F103" s="15">
        <v>-52</v>
      </c>
      <c r="G103" s="15">
        <v>-52</v>
      </c>
      <c r="H103" s="15">
        <v>-52</v>
      </c>
      <c r="I103" s="15">
        <v>-52</v>
      </c>
      <c r="J103" s="15">
        <v>-52</v>
      </c>
      <c r="K103" s="15">
        <v>-52</v>
      </c>
      <c r="L103" s="15">
        <v>-52</v>
      </c>
      <c r="M103" s="15">
        <v>-52</v>
      </c>
      <c r="N103" s="15">
        <v>-52</v>
      </c>
      <c r="O103" s="15">
        <v>-52</v>
      </c>
      <c r="P103" s="15">
        <v>-52</v>
      </c>
      <c r="Q103" s="15">
        <v>-52</v>
      </c>
      <c r="R103" s="15">
        <v>-52</v>
      </c>
      <c r="S103" s="15">
        <v>-52</v>
      </c>
      <c r="T103" s="15">
        <v>-52</v>
      </c>
      <c r="U103" s="15">
        <v>-52</v>
      </c>
      <c r="V103" s="15">
        <v>-52</v>
      </c>
      <c r="W103" s="15">
        <v>-52</v>
      </c>
      <c r="X103" s="15">
        <v>-52</v>
      </c>
      <c r="Y103" s="15">
        <v>-52</v>
      </c>
      <c r="Z103" s="15">
        <v>-52</v>
      </c>
      <c r="AA103" s="15">
        <v>-52</v>
      </c>
      <c r="AB103" s="15">
        <v>-52</v>
      </c>
      <c r="AC103" s="15">
        <v>-52</v>
      </c>
      <c r="AD103" s="15">
        <v>-52</v>
      </c>
      <c r="AE103" s="15">
        <v>-52</v>
      </c>
      <c r="AF103" s="15">
        <v>-52</v>
      </c>
      <c r="AG103" s="15">
        <v>-52</v>
      </c>
    </row>
    <row r="104" spans="1:33" x14ac:dyDescent="0.25">
      <c r="A104" s="5">
        <v>93</v>
      </c>
      <c r="B104" s="5" t="s">
        <v>101</v>
      </c>
      <c r="C104" s="15">
        <v>-52</v>
      </c>
      <c r="D104" s="15">
        <v>-52</v>
      </c>
      <c r="E104" s="15">
        <v>-52</v>
      </c>
      <c r="F104" s="15">
        <v>-52</v>
      </c>
      <c r="G104" s="15">
        <v>-52</v>
      </c>
      <c r="H104" s="15">
        <v>-52</v>
      </c>
      <c r="I104" s="15">
        <v>-52</v>
      </c>
      <c r="J104" s="15">
        <v>-52</v>
      </c>
      <c r="K104" s="15">
        <v>-52</v>
      </c>
      <c r="L104" s="15">
        <v>-52</v>
      </c>
      <c r="M104" s="15">
        <v>-52</v>
      </c>
      <c r="N104" s="15">
        <v>-52</v>
      </c>
      <c r="O104" s="15">
        <v>-52</v>
      </c>
      <c r="P104" s="15">
        <v>-52</v>
      </c>
      <c r="Q104" s="15">
        <v>-52</v>
      </c>
      <c r="R104" s="15">
        <v>-52</v>
      </c>
      <c r="S104" s="15">
        <v>-52</v>
      </c>
      <c r="T104" s="15">
        <v>-52</v>
      </c>
      <c r="U104" s="15">
        <v>-52</v>
      </c>
      <c r="V104" s="15">
        <v>-52</v>
      </c>
      <c r="W104" s="15">
        <v>-52</v>
      </c>
      <c r="X104" s="15">
        <v>-52</v>
      </c>
      <c r="Y104" s="15">
        <v>-52</v>
      </c>
      <c r="Z104" s="15">
        <v>-52</v>
      </c>
      <c r="AA104" s="15">
        <v>-52</v>
      </c>
      <c r="AB104" s="15">
        <v>-52</v>
      </c>
      <c r="AC104" s="15">
        <v>-52</v>
      </c>
      <c r="AD104" s="15">
        <v>-52</v>
      </c>
      <c r="AE104" s="15">
        <v>-52</v>
      </c>
      <c r="AF104" s="15">
        <v>-52</v>
      </c>
      <c r="AG104" s="15">
        <v>-52</v>
      </c>
    </row>
    <row r="105" spans="1:33" x14ac:dyDescent="0.25">
      <c r="A105" s="5">
        <v>94</v>
      </c>
      <c r="B105" s="5" t="s">
        <v>102</v>
      </c>
      <c r="C105" s="15">
        <v>-52</v>
      </c>
      <c r="D105" s="15">
        <v>-52</v>
      </c>
      <c r="E105" s="15">
        <v>-52</v>
      </c>
      <c r="F105" s="15">
        <v>-52</v>
      </c>
      <c r="G105" s="15">
        <v>-52</v>
      </c>
      <c r="H105" s="15">
        <v>-52</v>
      </c>
      <c r="I105" s="15">
        <v>-52</v>
      </c>
      <c r="J105" s="15">
        <v>-52</v>
      </c>
      <c r="K105" s="15">
        <v>-52</v>
      </c>
      <c r="L105" s="15">
        <v>-52</v>
      </c>
      <c r="M105" s="15">
        <v>-52</v>
      </c>
      <c r="N105" s="15">
        <v>-52</v>
      </c>
      <c r="O105" s="15">
        <v>-52</v>
      </c>
      <c r="P105" s="15">
        <v>-52</v>
      </c>
      <c r="Q105" s="15">
        <v>-52</v>
      </c>
      <c r="R105" s="15">
        <v>-52</v>
      </c>
      <c r="S105" s="15">
        <v>-52</v>
      </c>
      <c r="T105" s="15">
        <v>-52</v>
      </c>
      <c r="U105" s="15">
        <v>-52</v>
      </c>
      <c r="V105" s="15">
        <v>-52</v>
      </c>
      <c r="W105" s="15">
        <v>-52</v>
      </c>
      <c r="X105" s="15">
        <v>-52</v>
      </c>
      <c r="Y105" s="15">
        <v>-52</v>
      </c>
      <c r="Z105" s="15">
        <v>-52</v>
      </c>
      <c r="AA105" s="15">
        <v>-52</v>
      </c>
      <c r="AB105" s="15">
        <v>-52</v>
      </c>
      <c r="AC105" s="15">
        <v>-52</v>
      </c>
      <c r="AD105" s="15">
        <v>-52</v>
      </c>
      <c r="AE105" s="15">
        <v>-52</v>
      </c>
      <c r="AF105" s="15">
        <v>-52</v>
      </c>
      <c r="AG105" s="15">
        <v>-52</v>
      </c>
    </row>
    <row r="106" spans="1:33" x14ac:dyDescent="0.25">
      <c r="A106" s="5">
        <v>95</v>
      </c>
      <c r="B106" s="5" t="s">
        <v>103</v>
      </c>
      <c r="C106" s="15">
        <v>-52</v>
      </c>
      <c r="D106" s="15">
        <v>-52</v>
      </c>
      <c r="E106" s="15">
        <v>-52</v>
      </c>
      <c r="F106" s="15">
        <v>-52</v>
      </c>
      <c r="G106" s="15">
        <v>-52</v>
      </c>
      <c r="H106" s="15">
        <v>-52</v>
      </c>
      <c r="I106" s="15">
        <v>-52</v>
      </c>
      <c r="J106" s="15">
        <v>-52</v>
      </c>
      <c r="K106" s="15">
        <v>-52</v>
      </c>
      <c r="L106" s="15">
        <v>-52</v>
      </c>
      <c r="M106" s="15">
        <v>-52</v>
      </c>
      <c r="N106" s="15">
        <v>-52</v>
      </c>
      <c r="O106" s="15">
        <v>-52</v>
      </c>
      <c r="P106" s="15">
        <v>-52</v>
      </c>
      <c r="Q106" s="15">
        <v>-52</v>
      </c>
      <c r="R106" s="15">
        <v>-52</v>
      </c>
      <c r="S106" s="15">
        <v>-52</v>
      </c>
      <c r="T106" s="15">
        <v>-52</v>
      </c>
      <c r="U106" s="15">
        <v>-52</v>
      </c>
      <c r="V106" s="15">
        <v>-52</v>
      </c>
      <c r="W106" s="15">
        <v>-52</v>
      </c>
      <c r="X106" s="15">
        <v>-52</v>
      </c>
      <c r="Y106" s="15">
        <v>-52</v>
      </c>
      <c r="Z106" s="15">
        <v>-52</v>
      </c>
      <c r="AA106" s="15">
        <v>-52</v>
      </c>
      <c r="AB106" s="15">
        <v>-52</v>
      </c>
      <c r="AC106" s="15">
        <v>-52</v>
      </c>
      <c r="AD106" s="15">
        <v>-52</v>
      </c>
      <c r="AE106" s="15">
        <v>-52</v>
      </c>
      <c r="AF106" s="15">
        <v>-52</v>
      </c>
      <c r="AG106" s="15">
        <v>-52</v>
      </c>
    </row>
    <row r="107" spans="1:33" x14ac:dyDescent="0.25">
      <c r="A107" s="5">
        <v>96</v>
      </c>
      <c r="B107" s="5" t="s">
        <v>104</v>
      </c>
      <c r="C107" s="15">
        <v>-52</v>
      </c>
      <c r="D107" s="15">
        <v>-52</v>
      </c>
      <c r="E107" s="15">
        <v>-52</v>
      </c>
      <c r="F107" s="15">
        <v>-52</v>
      </c>
      <c r="G107" s="15">
        <v>-52</v>
      </c>
      <c r="H107" s="15">
        <v>-52</v>
      </c>
      <c r="I107" s="15">
        <v>-52</v>
      </c>
      <c r="J107" s="15">
        <v>-52</v>
      </c>
      <c r="K107" s="15">
        <v>-52</v>
      </c>
      <c r="L107" s="15">
        <v>-52</v>
      </c>
      <c r="M107" s="15">
        <v>-52</v>
      </c>
      <c r="N107" s="15">
        <v>-52</v>
      </c>
      <c r="O107" s="15">
        <v>-52</v>
      </c>
      <c r="P107" s="15">
        <v>-52</v>
      </c>
      <c r="Q107" s="15">
        <v>-52</v>
      </c>
      <c r="R107" s="15">
        <v>-52</v>
      </c>
      <c r="S107" s="15">
        <v>-52</v>
      </c>
      <c r="T107" s="15">
        <v>-52</v>
      </c>
      <c r="U107" s="15">
        <v>-52</v>
      </c>
      <c r="V107" s="15">
        <v>-52</v>
      </c>
      <c r="W107" s="15">
        <v>-52</v>
      </c>
      <c r="X107" s="15">
        <v>-52</v>
      </c>
      <c r="Y107" s="15">
        <v>-52</v>
      </c>
      <c r="Z107" s="15">
        <v>-52</v>
      </c>
      <c r="AA107" s="15">
        <v>-52</v>
      </c>
      <c r="AB107" s="15">
        <v>-52</v>
      </c>
      <c r="AC107" s="15">
        <v>-52</v>
      </c>
      <c r="AD107" s="15">
        <v>-52</v>
      </c>
      <c r="AE107" s="15">
        <v>-52</v>
      </c>
      <c r="AF107" s="15">
        <v>-52</v>
      </c>
      <c r="AG107" s="15">
        <v>-52</v>
      </c>
    </row>
    <row r="108" spans="1:33" x14ac:dyDescent="0.25">
      <c r="A108" s="5" t="s">
        <v>0</v>
      </c>
      <c r="B108" s="5" t="s">
        <v>105</v>
      </c>
      <c r="C108" s="10">
        <f>SUM(C12:C107)/4000</f>
        <v>-1.248</v>
      </c>
      <c r="D108" s="10">
        <f t="shared" ref="D108:Y108" si="0">SUM(D12:D107)/4000</f>
        <v>-1.248</v>
      </c>
      <c r="E108" s="10">
        <f t="shared" si="0"/>
        <v>-1.248</v>
      </c>
      <c r="F108" s="10">
        <f t="shared" si="0"/>
        <v>-1.248</v>
      </c>
      <c r="G108" s="10">
        <f t="shared" si="0"/>
        <v>-1.248</v>
      </c>
      <c r="H108" s="10">
        <f t="shared" si="0"/>
        <v>-1.248</v>
      </c>
      <c r="I108" s="10">
        <f t="shared" si="0"/>
        <v>-1.248</v>
      </c>
      <c r="J108" s="10">
        <f t="shared" si="0"/>
        <v>-1.248</v>
      </c>
      <c r="K108" s="10">
        <f t="shared" si="0"/>
        <v>-1.248</v>
      </c>
      <c r="L108" s="10">
        <f t="shared" si="0"/>
        <v>-1.248</v>
      </c>
      <c r="M108" s="10">
        <f t="shared" si="0"/>
        <v>-1.248</v>
      </c>
      <c r="N108" s="10">
        <f t="shared" si="0"/>
        <v>-1.248</v>
      </c>
      <c r="O108" s="10">
        <f t="shared" si="0"/>
        <v>-1.248</v>
      </c>
      <c r="P108" s="10">
        <f t="shared" si="0"/>
        <v>-1.248</v>
      </c>
      <c r="Q108" s="10">
        <f t="shared" si="0"/>
        <v>-1.248</v>
      </c>
      <c r="R108" s="10">
        <f t="shared" si="0"/>
        <v>-1.248</v>
      </c>
      <c r="S108" s="10">
        <f t="shared" si="0"/>
        <v>-1.248</v>
      </c>
      <c r="T108" s="10">
        <f t="shared" si="0"/>
        <v>-1.248</v>
      </c>
      <c r="U108" s="10">
        <f t="shared" si="0"/>
        <v>-1.248</v>
      </c>
      <c r="V108" s="10">
        <f t="shared" si="0"/>
        <v>-1.248</v>
      </c>
      <c r="W108" s="10">
        <f t="shared" si="0"/>
        <v>-1.248</v>
      </c>
      <c r="X108" s="10">
        <f t="shared" si="0"/>
        <v>-1.248</v>
      </c>
      <c r="Y108" s="10">
        <f t="shared" si="0"/>
        <v>-1.248</v>
      </c>
      <c r="Z108" s="10">
        <f>SUM(Z12:Z107)/4000</f>
        <v>-1.248</v>
      </c>
      <c r="AA108" s="10">
        <f t="shared" ref="AA108:AG108" si="1">SUM(AA12:AA107)/4000</f>
        <v>-1.248</v>
      </c>
      <c r="AB108" s="10">
        <f t="shared" si="1"/>
        <v>-1.248</v>
      </c>
      <c r="AC108" s="10">
        <f t="shared" si="1"/>
        <v>-1.248</v>
      </c>
      <c r="AD108" s="10">
        <f t="shared" si="1"/>
        <v>-1.248</v>
      </c>
      <c r="AE108" s="10">
        <f t="shared" si="1"/>
        <v>-1.248</v>
      </c>
      <c r="AF108" s="10">
        <f t="shared" si="1"/>
        <v>-1.248</v>
      </c>
      <c r="AG108" s="10">
        <f t="shared" si="1"/>
        <v>-1.248</v>
      </c>
    </row>
    <row r="109" spans="1:33" x14ac:dyDescent="0.25">
      <c r="A109" s="5" t="s">
        <v>0</v>
      </c>
      <c r="B109" s="5" t="s">
        <v>106</v>
      </c>
      <c r="C109" s="10">
        <f>MAX(C12:C107)</f>
        <v>-52</v>
      </c>
      <c r="D109" s="10">
        <f t="shared" ref="D109:Y109" si="2">MAX(D12:D107)</f>
        <v>-52</v>
      </c>
      <c r="E109" s="10">
        <f t="shared" si="2"/>
        <v>-52</v>
      </c>
      <c r="F109" s="10">
        <f t="shared" si="2"/>
        <v>-52</v>
      </c>
      <c r="G109" s="10">
        <f t="shared" si="2"/>
        <v>-52</v>
      </c>
      <c r="H109" s="10">
        <f t="shared" si="2"/>
        <v>-52</v>
      </c>
      <c r="I109" s="10">
        <f t="shared" si="2"/>
        <v>-52</v>
      </c>
      <c r="J109" s="10">
        <f t="shared" si="2"/>
        <v>-52</v>
      </c>
      <c r="K109" s="10">
        <f t="shared" si="2"/>
        <v>-52</v>
      </c>
      <c r="L109" s="10">
        <f t="shared" si="2"/>
        <v>-52</v>
      </c>
      <c r="M109" s="10">
        <f t="shared" si="2"/>
        <v>-52</v>
      </c>
      <c r="N109" s="10">
        <f t="shared" si="2"/>
        <v>-52</v>
      </c>
      <c r="O109" s="10">
        <f t="shared" si="2"/>
        <v>-52</v>
      </c>
      <c r="P109" s="10">
        <f t="shared" si="2"/>
        <v>-52</v>
      </c>
      <c r="Q109" s="10">
        <f t="shared" si="2"/>
        <v>-52</v>
      </c>
      <c r="R109" s="10">
        <f t="shared" si="2"/>
        <v>-52</v>
      </c>
      <c r="S109" s="10">
        <f t="shared" si="2"/>
        <v>-52</v>
      </c>
      <c r="T109" s="10">
        <f t="shared" si="2"/>
        <v>-52</v>
      </c>
      <c r="U109" s="10">
        <f t="shared" si="2"/>
        <v>-52</v>
      </c>
      <c r="V109" s="10">
        <f t="shared" si="2"/>
        <v>-52</v>
      </c>
      <c r="W109" s="10">
        <f t="shared" si="2"/>
        <v>-52</v>
      </c>
      <c r="X109" s="10">
        <f t="shared" si="2"/>
        <v>-52</v>
      </c>
      <c r="Y109" s="10">
        <f t="shared" si="2"/>
        <v>-52</v>
      </c>
      <c r="Z109" s="10">
        <f>MAX(Z12:Z107)</f>
        <v>-52</v>
      </c>
      <c r="AA109" s="10">
        <f t="shared" ref="AA109:AG109" si="3">MAX(AA12:AA107)</f>
        <v>-52</v>
      </c>
      <c r="AB109" s="10">
        <f t="shared" si="3"/>
        <v>-52</v>
      </c>
      <c r="AC109" s="10">
        <f t="shared" si="3"/>
        <v>-52</v>
      </c>
      <c r="AD109" s="10">
        <f t="shared" si="3"/>
        <v>-52</v>
      </c>
      <c r="AE109" s="10">
        <f t="shared" si="3"/>
        <v>-52</v>
      </c>
      <c r="AF109" s="10">
        <f t="shared" si="3"/>
        <v>-52</v>
      </c>
      <c r="AG109" s="10">
        <f t="shared" si="3"/>
        <v>-52</v>
      </c>
    </row>
    <row r="110" spans="1:33" x14ac:dyDescent="0.25">
      <c r="A110" s="5" t="s">
        <v>0</v>
      </c>
      <c r="B110" s="5" t="s">
        <v>107</v>
      </c>
      <c r="C110" s="10">
        <f>MIN(C12:C107)</f>
        <v>-52</v>
      </c>
      <c r="D110" s="10">
        <f t="shared" ref="D110:Y110" si="4">MIN(D12:D107)</f>
        <v>-52</v>
      </c>
      <c r="E110" s="10">
        <f t="shared" si="4"/>
        <v>-52</v>
      </c>
      <c r="F110" s="10">
        <f t="shared" si="4"/>
        <v>-52</v>
      </c>
      <c r="G110" s="10">
        <f t="shared" si="4"/>
        <v>-52</v>
      </c>
      <c r="H110" s="10">
        <f t="shared" si="4"/>
        <v>-52</v>
      </c>
      <c r="I110" s="10">
        <f t="shared" si="4"/>
        <v>-52</v>
      </c>
      <c r="J110" s="10">
        <f t="shared" si="4"/>
        <v>-52</v>
      </c>
      <c r="K110" s="10">
        <f t="shared" si="4"/>
        <v>-52</v>
      </c>
      <c r="L110" s="10">
        <f t="shared" si="4"/>
        <v>-52</v>
      </c>
      <c r="M110" s="10">
        <f t="shared" si="4"/>
        <v>-52</v>
      </c>
      <c r="N110" s="10">
        <f t="shared" si="4"/>
        <v>-52</v>
      </c>
      <c r="O110" s="10">
        <f t="shared" si="4"/>
        <v>-52</v>
      </c>
      <c r="P110" s="10">
        <f t="shared" si="4"/>
        <v>-52</v>
      </c>
      <c r="Q110" s="10">
        <f t="shared" si="4"/>
        <v>-52</v>
      </c>
      <c r="R110" s="10">
        <f t="shared" si="4"/>
        <v>-52</v>
      </c>
      <c r="S110" s="10">
        <f t="shared" si="4"/>
        <v>-52</v>
      </c>
      <c r="T110" s="10">
        <f t="shared" si="4"/>
        <v>-52</v>
      </c>
      <c r="U110" s="10">
        <f t="shared" si="4"/>
        <v>-52</v>
      </c>
      <c r="V110" s="10">
        <f t="shared" si="4"/>
        <v>-52</v>
      </c>
      <c r="W110" s="10">
        <f t="shared" si="4"/>
        <v>-52</v>
      </c>
      <c r="X110" s="10">
        <f t="shared" si="4"/>
        <v>-52</v>
      </c>
      <c r="Y110" s="10">
        <f t="shared" si="4"/>
        <v>-52</v>
      </c>
      <c r="Z110" s="10">
        <f>MIN(Z12:Z107)</f>
        <v>-52</v>
      </c>
      <c r="AA110" s="10">
        <f t="shared" ref="AA110:AG110" si="5">MIN(AA12:AA107)</f>
        <v>-52</v>
      </c>
      <c r="AB110" s="10">
        <f t="shared" si="5"/>
        <v>-52</v>
      </c>
      <c r="AC110" s="10">
        <f t="shared" si="5"/>
        <v>-52</v>
      </c>
      <c r="AD110" s="10">
        <f t="shared" si="5"/>
        <v>-52</v>
      </c>
      <c r="AE110" s="10">
        <f t="shared" si="5"/>
        <v>-52</v>
      </c>
      <c r="AF110" s="10">
        <f t="shared" si="5"/>
        <v>-52</v>
      </c>
      <c r="AG110" s="10">
        <f t="shared" si="5"/>
        <v>-52</v>
      </c>
    </row>
    <row r="111" spans="1:33" x14ac:dyDescent="0.25">
      <c r="A111" s="5" t="s">
        <v>0</v>
      </c>
      <c r="B111" s="5" t="s">
        <v>108</v>
      </c>
      <c r="C111" s="10">
        <f>AVERAGE(C12:C107)</f>
        <v>-52</v>
      </c>
      <c r="D111" s="10">
        <f t="shared" ref="D111:Y111" si="6">AVERAGE(D12:D107)</f>
        <v>-52</v>
      </c>
      <c r="E111" s="10">
        <f t="shared" si="6"/>
        <v>-52</v>
      </c>
      <c r="F111" s="10">
        <f t="shared" si="6"/>
        <v>-52</v>
      </c>
      <c r="G111" s="10">
        <f t="shared" si="6"/>
        <v>-52</v>
      </c>
      <c r="H111" s="10">
        <f t="shared" si="6"/>
        <v>-52</v>
      </c>
      <c r="I111" s="10">
        <f t="shared" si="6"/>
        <v>-52</v>
      </c>
      <c r="J111" s="10">
        <f t="shared" si="6"/>
        <v>-52</v>
      </c>
      <c r="K111" s="10">
        <f t="shared" si="6"/>
        <v>-52</v>
      </c>
      <c r="L111" s="10">
        <f t="shared" si="6"/>
        <v>-52</v>
      </c>
      <c r="M111" s="10">
        <f t="shared" si="6"/>
        <v>-52</v>
      </c>
      <c r="N111" s="10">
        <f t="shared" si="6"/>
        <v>-52</v>
      </c>
      <c r="O111" s="10">
        <f t="shared" si="6"/>
        <v>-52</v>
      </c>
      <c r="P111" s="10">
        <f t="shared" si="6"/>
        <v>-52</v>
      </c>
      <c r="Q111" s="10">
        <f t="shared" si="6"/>
        <v>-52</v>
      </c>
      <c r="R111" s="10">
        <f t="shared" si="6"/>
        <v>-52</v>
      </c>
      <c r="S111" s="10">
        <f t="shared" si="6"/>
        <v>-52</v>
      </c>
      <c r="T111" s="10">
        <f t="shared" si="6"/>
        <v>-52</v>
      </c>
      <c r="U111" s="10">
        <f t="shared" si="6"/>
        <v>-52</v>
      </c>
      <c r="V111" s="10">
        <f t="shared" si="6"/>
        <v>-52</v>
      </c>
      <c r="W111" s="10">
        <f t="shared" si="6"/>
        <v>-52</v>
      </c>
      <c r="X111" s="10">
        <f t="shared" si="6"/>
        <v>-52</v>
      </c>
      <c r="Y111" s="10">
        <f t="shared" si="6"/>
        <v>-52</v>
      </c>
      <c r="Z111" s="10">
        <f>AVERAGE(Z12:Z107)</f>
        <v>-52</v>
      </c>
      <c r="AA111" s="10">
        <f t="shared" ref="AA111:AG111" si="7">AVERAGE(AA12:AA107)</f>
        <v>-52</v>
      </c>
      <c r="AB111" s="10">
        <f t="shared" si="7"/>
        <v>-52</v>
      </c>
      <c r="AC111" s="10">
        <f t="shared" si="7"/>
        <v>-52</v>
      </c>
      <c r="AD111" s="10">
        <f t="shared" si="7"/>
        <v>-52</v>
      </c>
      <c r="AE111" s="10">
        <f t="shared" si="7"/>
        <v>-52</v>
      </c>
      <c r="AF111" s="10">
        <f t="shared" si="7"/>
        <v>-52</v>
      </c>
      <c r="AG111" s="10">
        <f t="shared" si="7"/>
        <v>-52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H9" sqref="H9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-7.2094450000000236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>
        <v>-10</v>
      </c>
      <c r="E12" s="15">
        <v>-6.7</v>
      </c>
      <c r="F12" s="15">
        <v>-5.8</v>
      </c>
      <c r="G12" s="15">
        <v>-5.6</v>
      </c>
      <c r="H12" s="15">
        <v>-9.6999999999999993</v>
      </c>
      <c r="I12" s="15">
        <v>-5.9</v>
      </c>
      <c r="J12" s="15">
        <v>-5.4</v>
      </c>
      <c r="K12" s="15">
        <v>-4.8</v>
      </c>
      <c r="L12" s="15">
        <v>-4.9000000000000004</v>
      </c>
      <c r="M12" s="15">
        <v>-9.1999999999999993</v>
      </c>
      <c r="N12" s="15">
        <v>-8.9</v>
      </c>
      <c r="O12" s="15">
        <v>-8.3000000000000007</v>
      </c>
      <c r="P12" s="15">
        <v>-11.3</v>
      </c>
      <c r="Q12" s="15">
        <v>-11.1</v>
      </c>
      <c r="R12" s="15">
        <v>-12.1</v>
      </c>
      <c r="S12" s="15">
        <v>-13.5</v>
      </c>
      <c r="T12" s="15">
        <v>-14.1</v>
      </c>
      <c r="U12" s="15">
        <v>-14.8</v>
      </c>
      <c r="V12" s="15">
        <v>-13.8</v>
      </c>
      <c r="W12" s="15">
        <v>-14.8</v>
      </c>
      <c r="X12" s="15">
        <v>-9.5</v>
      </c>
      <c r="Y12" s="15">
        <v>-14.5</v>
      </c>
      <c r="Z12" s="15">
        <v>-14.5</v>
      </c>
      <c r="AA12" s="15">
        <v>-10.3</v>
      </c>
      <c r="AB12" s="15">
        <v>-7</v>
      </c>
      <c r="AC12" s="15">
        <v>-7</v>
      </c>
      <c r="AD12" s="15">
        <v>-3.1</v>
      </c>
      <c r="AE12" s="15">
        <v>0</v>
      </c>
      <c r="AF12" s="15">
        <v>-9.5</v>
      </c>
      <c r="AG12" s="15">
        <v>-11.5</v>
      </c>
    </row>
    <row r="13" spans="1:33" x14ac:dyDescent="0.25">
      <c r="A13" s="5">
        <v>2</v>
      </c>
      <c r="B13" s="5" t="s">
        <v>10</v>
      </c>
      <c r="C13" s="15"/>
      <c r="D13" s="15">
        <v>-10</v>
      </c>
      <c r="E13" s="15">
        <v>-6.7</v>
      </c>
      <c r="F13" s="15">
        <v>-5.8</v>
      </c>
      <c r="G13" s="15">
        <v>-5.6</v>
      </c>
      <c r="H13" s="15">
        <v>-9.6999999999999993</v>
      </c>
      <c r="I13" s="15">
        <v>-5.9</v>
      </c>
      <c r="J13" s="15">
        <v>-5.4</v>
      </c>
      <c r="K13" s="15">
        <v>-4.8</v>
      </c>
      <c r="L13" s="15">
        <v>-4.9000000000000004</v>
      </c>
      <c r="M13" s="15">
        <v>-9.1999999999999993</v>
      </c>
      <c r="N13" s="15">
        <v>-8.9</v>
      </c>
      <c r="O13" s="15">
        <v>-8.3000000000000007</v>
      </c>
      <c r="P13" s="15">
        <v>-11.3</v>
      </c>
      <c r="Q13" s="15">
        <v>-11.1</v>
      </c>
      <c r="R13" s="15">
        <v>-12.1</v>
      </c>
      <c r="S13" s="15">
        <v>-13.5</v>
      </c>
      <c r="T13" s="15">
        <v>-14.1</v>
      </c>
      <c r="U13" s="15">
        <v>-14.8</v>
      </c>
      <c r="V13" s="15">
        <v>-13.8</v>
      </c>
      <c r="W13" s="15">
        <v>-14.8</v>
      </c>
      <c r="X13" s="15">
        <v>-9.5</v>
      </c>
      <c r="Y13" s="15">
        <v>-14.5</v>
      </c>
      <c r="Z13" s="15">
        <v>-14.5</v>
      </c>
      <c r="AA13" s="15">
        <v>-10.3</v>
      </c>
      <c r="AB13" s="15">
        <v>-7</v>
      </c>
      <c r="AC13" s="15">
        <v>-7</v>
      </c>
      <c r="AD13" s="15">
        <v>-3.1</v>
      </c>
      <c r="AE13" s="15">
        <v>0</v>
      </c>
      <c r="AF13" s="15">
        <v>-9.5</v>
      </c>
      <c r="AG13" s="15">
        <v>-11.5</v>
      </c>
    </row>
    <row r="14" spans="1:33" x14ac:dyDescent="0.25">
      <c r="A14" s="5">
        <v>3</v>
      </c>
      <c r="B14" s="5" t="s">
        <v>11</v>
      </c>
      <c r="C14" s="15"/>
      <c r="D14" s="15">
        <v>-10</v>
      </c>
      <c r="E14" s="15">
        <v>-6.7</v>
      </c>
      <c r="F14" s="15">
        <v>-5.8</v>
      </c>
      <c r="G14" s="15">
        <v>-5.6</v>
      </c>
      <c r="H14" s="15">
        <v>-9.6999999999999993</v>
      </c>
      <c r="I14" s="15">
        <v>-5.9</v>
      </c>
      <c r="J14" s="15">
        <v>-5.4</v>
      </c>
      <c r="K14" s="15">
        <v>-4.8</v>
      </c>
      <c r="L14" s="15">
        <v>-4.9000000000000004</v>
      </c>
      <c r="M14" s="15">
        <v>-9.1999999999999993</v>
      </c>
      <c r="N14" s="15">
        <v>-12.9</v>
      </c>
      <c r="O14" s="15">
        <v>-8.3000000000000007</v>
      </c>
      <c r="P14" s="15">
        <v>-11.3</v>
      </c>
      <c r="Q14" s="15">
        <v>-11.1</v>
      </c>
      <c r="R14" s="15">
        <v>-12.1</v>
      </c>
      <c r="S14" s="15">
        <v>-13.5</v>
      </c>
      <c r="T14" s="15">
        <v>-14.1</v>
      </c>
      <c r="U14" s="15">
        <v>-14.8</v>
      </c>
      <c r="V14" s="15">
        <v>-13.8</v>
      </c>
      <c r="W14" s="15">
        <v>-14.8</v>
      </c>
      <c r="X14" s="15">
        <v>-9.5</v>
      </c>
      <c r="Y14" s="15">
        <v>-14.5</v>
      </c>
      <c r="Z14" s="15">
        <v>-14.5</v>
      </c>
      <c r="AA14" s="15">
        <v>-10.3</v>
      </c>
      <c r="AB14" s="15">
        <v>-7</v>
      </c>
      <c r="AC14" s="15">
        <v>-7</v>
      </c>
      <c r="AD14" s="15">
        <v>-3.1</v>
      </c>
      <c r="AE14" s="15">
        <v>0</v>
      </c>
      <c r="AF14" s="15">
        <v>-9.5</v>
      </c>
      <c r="AG14" s="15">
        <v>-11.5</v>
      </c>
    </row>
    <row r="15" spans="1:33" x14ac:dyDescent="0.25">
      <c r="A15" s="5">
        <v>4</v>
      </c>
      <c r="B15" s="5" t="s">
        <v>12</v>
      </c>
      <c r="C15" s="15"/>
      <c r="D15" s="15">
        <v>-10</v>
      </c>
      <c r="E15" s="15">
        <v>-6.7</v>
      </c>
      <c r="F15" s="15">
        <v>-5.8</v>
      </c>
      <c r="G15" s="15">
        <v>-5.6</v>
      </c>
      <c r="H15" s="15">
        <v>-9.6999999999999993</v>
      </c>
      <c r="I15" s="15">
        <v>-5.9</v>
      </c>
      <c r="J15" s="15">
        <v>-5.4</v>
      </c>
      <c r="K15" s="15">
        <v>-4.8</v>
      </c>
      <c r="L15" s="15">
        <v>-4.9000000000000004</v>
      </c>
      <c r="M15" s="15">
        <v>-9.1999999999999993</v>
      </c>
      <c r="N15" s="15">
        <v>-12.9</v>
      </c>
      <c r="O15" s="15">
        <v>-8.3000000000000007</v>
      </c>
      <c r="P15" s="15">
        <v>-11.3</v>
      </c>
      <c r="Q15" s="15">
        <v>-11.1</v>
      </c>
      <c r="R15" s="15">
        <v>-12.1</v>
      </c>
      <c r="S15" s="15">
        <v>-13.5</v>
      </c>
      <c r="T15" s="15">
        <v>-14.1</v>
      </c>
      <c r="U15" s="15">
        <v>-14.8</v>
      </c>
      <c r="V15" s="15">
        <v>-13.8</v>
      </c>
      <c r="W15" s="15">
        <v>-14.8</v>
      </c>
      <c r="X15" s="15">
        <v>-9.5</v>
      </c>
      <c r="Y15" s="15">
        <v>-14.5</v>
      </c>
      <c r="Z15" s="15">
        <v>-14.5</v>
      </c>
      <c r="AA15" s="15">
        <v>-10.3</v>
      </c>
      <c r="AB15" s="15">
        <v>-7</v>
      </c>
      <c r="AC15" s="15">
        <v>-7</v>
      </c>
      <c r="AD15" s="15">
        <v>-3.1</v>
      </c>
      <c r="AE15" s="15">
        <v>0</v>
      </c>
      <c r="AF15" s="15">
        <v>-9.5</v>
      </c>
      <c r="AG15" s="15">
        <v>-11.5</v>
      </c>
    </row>
    <row r="16" spans="1:33" x14ac:dyDescent="0.25">
      <c r="A16" s="5">
        <v>5</v>
      </c>
      <c r="B16" s="5" t="s">
        <v>13</v>
      </c>
      <c r="C16" s="15"/>
      <c r="D16" s="15">
        <v>-10</v>
      </c>
      <c r="E16" s="15">
        <v>-6.7</v>
      </c>
      <c r="F16" s="15">
        <v>-5.8</v>
      </c>
      <c r="G16" s="15">
        <v>-5.6</v>
      </c>
      <c r="H16" s="15">
        <v>-9.6999999999999993</v>
      </c>
      <c r="I16" s="15">
        <v>-5.9</v>
      </c>
      <c r="J16" s="15">
        <v>-5.4</v>
      </c>
      <c r="K16" s="15">
        <v>-4.8</v>
      </c>
      <c r="L16" s="15">
        <v>-4.9000000000000004</v>
      </c>
      <c r="M16" s="15">
        <v>-9.1999999999999993</v>
      </c>
      <c r="N16" s="15">
        <v>-12.9</v>
      </c>
      <c r="O16" s="15">
        <v>-8.3000000000000007</v>
      </c>
      <c r="P16" s="15">
        <v>-11.3</v>
      </c>
      <c r="Q16" s="15">
        <v>-11.1</v>
      </c>
      <c r="R16" s="15">
        <v>-12.1</v>
      </c>
      <c r="S16" s="15">
        <v>-13.5</v>
      </c>
      <c r="T16" s="15">
        <v>-14.1</v>
      </c>
      <c r="U16" s="15">
        <v>-14.8</v>
      </c>
      <c r="V16" s="15">
        <v>-13.8</v>
      </c>
      <c r="W16" s="15">
        <v>-14.8</v>
      </c>
      <c r="X16" s="15">
        <v>-9.5</v>
      </c>
      <c r="Y16" s="15">
        <v>-14.5</v>
      </c>
      <c r="Z16" s="15">
        <v>-14.5</v>
      </c>
      <c r="AA16" s="15">
        <v>-10.3</v>
      </c>
      <c r="AB16" s="15">
        <v>-7</v>
      </c>
      <c r="AC16" s="15">
        <v>-7</v>
      </c>
      <c r="AD16" s="15">
        <v>-3.1</v>
      </c>
      <c r="AE16" s="15">
        <v>0</v>
      </c>
      <c r="AF16" s="15">
        <v>-9.5</v>
      </c>
      <c r="AG16" s="15">
        <v>-11.5</v>
      </c>
    </row>
    <row r="17" spans="1:33" x14ac:dyDescent="0.25">
      <c r="A17" s="5">
        <v>6</v>
      </c>
      <c r="B17" s="5" t="s">
        <v>14</v>
      </c>
      <c r="C17" s="15"/>
      <c r="D17" s="15">
        <v>-10</v>
      </c>
      <c r="E17" s="15">
        <v>-6.7</v>
      </c>
      <c r="F17" s="15">
        <v>-5.8</v>
      </c>
      <c r="G17" s="15">
        <v>-5.6</v>
      </c>
      <c r="H17" s="15">
        <v>-9.6999999999999993</v>
      </c>
      <c r="I17" s="15">
        <v>-5.9</v>
      </c>
      <c r="J17" s="15">
        <v>-5.4</v>
      </c>
      <c r="K17" s="15">
        <v>-4.8</v>
      </c>
      <c r="L17" s="15">
        <v>-4.9000000000000004</v>
      </c>
      <c r="M17" s="15">
        <v>-9.1999999999999993</v>
      </c>
      <c r="N17" s="15">
        <v>-12.9</v>
      </c>
      <c r="O17" s="15">
        <v>-8.3000000000000007</v>
      </c>
      <c r="P17" s="15">
        <v>-11.3</v>
      </c>
      <c r="Q17" s="15">
        <v>-11.1</v>
      </c>
      <c r="R17" s="15">
        <v>-12.1</v>
      </c>
      <c r="S17" s="15">
        <v>-13.5</v>
      </c>
      <c r="T17" s="15">
        <v>-14.1</v>
      </c>
      <c r="U17" s="15">
        <v>-14.8</v>
      </c>
      <c r="V17" s="15">
        <v>-13.8</v>
      </c>
      <c r="W17" s="15">
        <v>-14.8</v>
      </c>
      <c r="X17" s="15">
        <v>-9.5</v>
      </c>
      <c r="Y17" s="15">
        <v>-14.5</v>
      </c>
      <c r="Z17" s="15">
        <v>-14.5</v>
      </c>
      <c r="AA17" s="15">
        <v>-10.3</v>
      </c>
      <c r="AB17" s="15">
        <v>-7</v>
      </c>
      <c r="AC17" s="15">
        <v>-7</v>
      </c>
      <c r="AD17" s="15">
        <v>-3.1</v>
      </c>
      <c r="AE17" s="15">
        <v>0</v>
      </c>
      <c r="AF17" s="15">
        <v>-9.5</v>
      </c>
      <c r="AG17" s="15">
        <v>-11.5</v>
      </c>
    </row>
    <row r="18" spans="1:33" x14ac:dyDescent="0.25">
      <c r="A18" s="5">
        <v>7</v>
      </c>
      <c r="B18" s="5" t="s">
        <v>15</v>
      </c>
      <c r="C18" s="15"/>
      <c r="D18" s="15">
        <v>-10</v>
      </c>
      <c r="E18" s="15">
        <v>-6.7</v>
      </c>
      <c r="F18" s="15">
        <v>-5.8</v>
      </c>
      <c r="G18" s="15">
        <v>-5.6</v>
      </c>
      <c r="H18" s="15">
        <v>-9.6999999999999993</v>
      </c>
      <c r="I18" s="15">
        <v>-5.9</v>
      </c>
      <c r="J18" s="15">
        <v>-5.4</v>
      </c>
      <c r="K18" s="15">
        <v>-4.8</v>
      </c>
      <c r="L18" s="15">
        <v>-4.9000000000000004</v>
      </c>
      <c r="M18" s="15">
        <v>-9.1999999999999993</v>
      </c>
      <c r="N18" s="15">
        <v>-12.9</v>
      </c>
      <c r="O18" s="15">
        <v>-8.3000000000000007</v>
      </c>
      <c r="P18" s="15">
        <v>-11.3</v>
      </c>
      <c r="Q18" s="15">
        <v>-11.1</v>
      </c>
      <c r="R18" s="15">
        <v>-12.1</v>
      </c>
      <c r="S18" s="15">
        <v>-13.5</v>
      </c>
      <c r="T18" s="15">
        <v>-14.1</v>
      </c>
      <c r="U18" s="15">
        <v>-14.8</v>
      </c>
      <c r="V18" s="15">
        <v>-13.8</v>
      </c>
      <c r="W18" s="15">
        <v>-14.8</v>
      </c>
      <c r="X18" s="15">
        <v>-9.5</v>
      </c>
      <c r="Y18" s="15">
        <v>-14.5</v>
      </c>
      <c r="Z18" s="15">
        <v>-14.5</v>
      </c>
      <c r="AA18" s="15">
        <v>-10.3</v>
      </c>
      <c r="AB18" s="15">
        <v>-7</v>
      </c>
      <c r="AC18" s="15">
        <v>-7</v>
      </c>
      <c r="AD18" s="15">
        <v>-3.1</v>
      </c>
      <c r="AE18" s="15">
        <v>0</v>
      </c>
      <c r="AF18" s="15">
        <v>-9.5</v>
      </c>
      <c r="AG18" s="15">
        <v>-11.5</v>
      </c>
    </row>
    <row r="19" spans="1:33" x14ac:dyDescent="0.25">
      <c r="A19" s="5">
        <v>8</v>
      </c>
      <c r="B19" s="5" t="s">
        <v>16</v>
      </c>
      <c r="C19" s="15"/>
      <c r="D19" s="15">
        <v>-10</v>
      </c>
      <c r="E19" s="15">
        <v>-6.7</v>
      </c>
      <c r="F19" s="15">
        <v>-5.8</v>
      </c>
      <c r="G19" s="15">
        <v>-5.6</v>
      </c>
      <c r="H19" s="15">
        <v>-9.6999999999999993</v>
      </c>
      <c r="I19" s="15">
        <v>-5.9</v>
      </c>
      <c r="J19" s="15">
        <v>-5.4</v>
      </c>
      <c r="K19" s="15">
        <v>-4.8</v>
      </c>
      <c r="L19" s="15">
        <v>-4.9000000000000004</v>
      </c>
      <c r="M19" s="15">
        <v>-9.1999999999999993</v>
      </c>
      <c r="N19" s="15">
        <v>-12.9</v>
      </c>
      <c r="O19" s="15">
        <v>-8.3000000000000007</v>
      </c>
      <c r="P19" s="15">
        <v>-11.3</v>
      </c>
      <c r="Q19" s="15">
        <v>-11.1</v>
      </c>
      <c r="R19" s="15">
        <v>-12.1</v>
      </c>
      <c r="S19" s="15">
        <v>-13.5</v>
      </c>
      <c r="T19" s="15">
        <v>-14.1</v>
      </c>
      <c r="U19" s="15">
        <v>-14.8</v>
      </c>
      <c r="V19" s="15">
        <v>-13.8</v>
      </c>
      <c r="W19" s="15">
        <v>-14.8</v>
      </c>
      <c r="X19" s="15">
        <v>-9.5</v>
      </c>
      <c r="Y19" s="15">
        <v>-14.5</v>
      </c>
      <c r="Z19" s="15">
        <v>-14.5</v>
      </c>
      <c r="AA19" s="15">
        <v>-10.3</v>
      </c>
      <c r="AB19" s="15">
        <v>-7</v>
      </c>
      <c r="AC19" s="15">
        <v>-7</v>
      </c>
      <c r="AD19" s="15">
        <v>-3.1</v>
      </c>
      <c r="AE19" s="15">
        <v>0</v>
      </c>
      <c r="AF19" s="15">
        <v>-9.5</v>
      </c>
      <c r="AG19" s="15">
        <v>-11.5</v>
      </c>
    </row>
    <row r="20" spans="1:33" x14ac:dyDescent="0.25">
      <c r="A20" s="5">
        <v>9</v>
      </c>
      <c r="B20" s="5" t="s">
        <v>17</v>
      </c>
      <c r="C20" s="15"/>
      <c r="D20" s="15">
        <v>-10</v>
      </c>
      <c r="E20" s="15">
        <v>-6.7</v>
      </c>
      <c r="F20" s="15">
        <v>-5.8</v>
      </c>
      <c r="G20" s="15">
        <v>-5.6</v>
      </c>
      <c r="H20" s="15">
        <v>-9.6999999999999993</v>
      </c>
      <c r="I20" s="15">
        <v>-5.9</v>
      </c>
      <c r="J20" s="15">
        <v>-5.4</v>
      </c>
      <c r="K20" s="15">
        <v>-4.8</v>
      </c>
      <c r="L20" s="15">
        <v>-4.9000000000000004</v>
      </c>
      <c r="M20" s="15">
        <v>-9.1999999999999993</v>
      </c>
      <c r="N20" s="15">
        <v>-12.9</v>
      </c>
      <c r="O20" s="15">
        <v>-8.3000000000000007</v>
      </c>
      <c r="P20" s="15">
        <v>-11.3</v>
      </c>
      <c r="Q20" s="15">
        <v>-11.1</v>
      </c>
      <c r="R20" s="15">
        <v>-12.1</v>
      </c>
      <c r="S20" s="15">
        <v>-13.5</v>
      </c>
      <c r="T20" s="15">
        <v>-14.1</v>
      </c>
      <c r="U20" s="15">
        <v>-14.8</v>
      </c>
      <c r="V20" s="15">
        <v>-13.8</v>
      </c>
      <c r="W20" s="15">
        <v>-14.8</v>
      </c>
      <c r="X20" s="15">
        <v>-9.5</v>
      </c>
      <c r="Y20" s="15">
        <v>-14.5</v>
      </c>
      <c r="Z20" s="15">
        <v>-14.5</v>
      </c>
      <c r="AA20" s="15">
        <v>-10.3</v>
      </c>
      <c r="AB20" s="15">
        <v>-7</v>
      </c>
      <c r="AC20" s="15">
        <v>-7</v>
      </c>
      <c r="AD20" s="15">
        <v>-3.1</v>
      </c>
      <c r="AE20" s="15">
        <v>0</v>
      </c>
      <c r="AF20" s="15">
        <v>-9.5</v>
      </c>
      <c r="AG20" s="15">
        <v>-11.5</v>
      </c>
    </row>
    <row r="21" spans="1:33" x14ac:dyDescent="0.25">
      <c r="A21" s="5">
        <v>10</v>
      </c>
      <c r="B21" s="5" t="s">
        <v>18</v>
      </c>
      <c r="C21" s="15"/>
      <c r="D21" s="15">
        <v>-10</v>
      </c>
      <c r="E21" s="15">
        <v>-6.7</v>
      </c>
      <c r="F21" s="15">
        <v>-5.8</v>
      </c>
      <c r="G21" s="15">
        <v>-5.6</v>
      </c>
      <c r="H21" s="15">
        <v>-9.6999999999999993</v>
      </c>
      <c r="I21" s="15">
        <v>-5.9</v>
      </c>
      <c r="J21" s="15">
        <v>-5.4</v>
      </c>
      <c r="K21" s="15">
        <v>-4.8</v>
      </c>
      <c r="L21" s="15">
        <v>-4.9000000000000004</v>
      </c>
      <c r="M21" s="15">
        <v>-9.1999999999999993</v>
      </c>
      <c r="N21" s="15">
        <v>-12.9</v>
      </c>
      <c r="O21" s="15">
        <v>-8.3000000000000007</v>
      </c>
      <c r="P21" s="15">
        <v>-11.3</v>
      </c>
      <c r="Q21" s="15">
        <v>-11.1</v>
      </c>
      <c r="R21" s="15">
        <v>-12.1</v>
      </c>
      <c r="S21" s="15">
        <v>-13.5</v>
      </c>
      <c r="T21" s="15">
        <v>-14.1</v>
      </c>
      <c r="U21" s="15">
        <v>-14.8</v>
      </c>
      <c r="V21" s="15">
        <v>-13.8</v>
      </c>
      <c r="W21" s="15">
        <v>-14.8</v>
      </c>
      <c r="X21" s="15">
        <v>-9.5</v>
      </c>
      <c r="Y21" s="15">
        <v>-14.5</v>
      </c>
      <c r="Z21" s="15">
        <v>-14.5</v>
      </c>
      <c r="AA21" s="15">
        <v>-10.3</v>
      </c>
      <c r="AB21" s="15">
        <v>-7</v>
      </c>
      <c r="AC21" s="15">
        <v>-7</v>
      </c>
      <c r="AD21" s="15">
        <v>-3.1</v>
      </c>
      <c r="AE21" s="15">
        <v>0</v>
      </c>
      <c r="AF21" s="15">
        <v>-9.5</v>
      </c>
      <c r="AG21" s="15">
        <v>-11.5</v>
      </c>
    </row>
    <row r="22" spans="1:33" x14ac:dyDescent="0.25">
      <c r="A22" s="5">
        <v>11</v>
      </c>
      <c r="B22" s="5" t="s">
        <v>19</v>
      </c>
      <c r="C22" s="15"/>
      <c r="D22" s="15">
        <v>-10</v>
      </c>
      <c r="E22" s="15">
        <v>-6.7</v>
      </c>
      <c r="F22" s="15">
        <v>-5.8</v>
      </c>
      <c r="G22" s="15">
        <v>-5.6</v>
      </c>
      <c r="H22" s="15">
        <v>-9.6999999999999993</v>
      </c>
      <c r="I22" s="15">
        <v>-5.9</v>
      </c>
      <c r="J22" s="15">
        <v>-5.4</v>
      </c>
      <c r="K22" s="15">
        <v>-4.8</v>
      </c>
      <c r="L22" s="15">
        <v>-4.9000000000000004</v>
      </c>
      <c r="M22" s="15">
        <v>-9.1999999999999993</v>
      </c>
      <c r="N22" s="15">
        <v>-12.9</v>
      </c>
      <c r="O22" s="15">
        <v>-8.3000000000000007</v>
      </c>
      <c r="P22" s="15">
        <v>-11.3</v>
      </c>
      <c r="Q22" s="15">
        <v>-11.1</v>
      </c>
      <c r="R22" s="15">
        <v>-12.1</v>
      </c>
      <c r="S22" s="15">
        <v>-13.5</v>
      </c>
      <c r="T22" s="15">
        <v>-14.1</v>
      </c>
      <c r="U22" s="15">
        <v>-14.8</v>
      </c>
      <c r="V22" s="15">
        <v>-13.8</v>
      </c>
      <c r="W22" s="15">
        <v>-14.8</v>
      </c>
      <c r="X22" s="15">
        <v>-9.5</v>
      </c>
      <c r="Y22" s="15">
        <v>-14.5</v>
      </c>
      <c r="Z22" s="15">
        <v>-14.5</v>
      </c>
      <c r="AA22" s="15">
        <v>-10.3</v>
      </c>
      <c r="AB22" s="15">
        <v>-7</v>
      </c>
      <c r="AC22" s="15">
        <v>-7</v>
      </c>
      <c r="AD22" s="15">
        <v>-3.1</v>
      </c>
      <c r="AE22" s="15">
        <v>0</v>
      </c>
      <c r="AF22" s="15">
        <v>-9.5</v>
      </c>
      <c r="AG22" s="15">
        <v>-11.5</v>
      </c>
    </row>
    <row r="23" spans="1:33" x14ac:dyDescent="0.25">
      <c r="A23" s="5">
        <v>12</v>
      </c>
      <c r="B23" s="5" t="s">
        <v>20</v>
      </c>
      <c r="C23" s="15"/>
      <c r="D23" s="15">
        <v>-10</v>
      </c>
      <c r="E23" s="15">
        <v>-6.7</v>
      </c>
      <c r="F23" s="15">
        <v>-5.8</v>
      </c>
      <c r="G23" s="15">
        <v>-5.6</v>
      </c>
      <c r="H23" s="15">
        <v>-9.6999999999999993</v>
      </c>
      <c r="I23" s="15">
        <v>-5.9</v>
      </c>
      <c r="J23" s="15">
        <v>-5.4</v>
      </c>
      <c r="K23" s="15">
        <v>-4.8</v>
      </c>
      <c r="L23" s="15">
        <v>-4.9000000000000004</v>
      </c>
      <c r="M23" s="15">
        <v>-9.1999999999999993</v>
      </c>
      <c r="N23" s="15">
        <v>-12.9</v>
      </c>
      <c r="O23" s="15">
        <v>-8.3000000000000007</v>
      </c>
      <c r="P23" s="15">
        <v>-11.3</v>
      </c>
      <c r="Q23" s="15">
        <v>-11.1</v>
      </c>
      <c r="R23" s="15">
        <v>-12.1</v>
      </c>
      <c r="S23" s="15">
        <v>-13.5</v>
      </c>
      <c r="T23" s="15">
        <v>-14.1</v>
      </c>
      <c r="U23" s="15">
        <v>-14.8</v>
      </c>
      <c r="V23" s="15">
        <v>-13.8</v>
      </c>
      <c r="W23" s="15">
        <v>-14.8</v>
      </c>
      <c r="X23" s="15">
        <v>-9.5</v>
      </c>
      <c r="Y23" s="15">
        <v>-14.5</v>
      </c>
      <c r="Z23" s="15">
        <v>-14.5</v>
      </c>
      <c r="AA23" s="15">
        <v>-10.3</v>
      </c>
      <c r="AB23" s="15">
        <v>-7</v>
      </c>
      <c r="AC23" s="15">
        <v>-7</v>
      </c>
      <c r="AD23" s="15">
        <v>-3.1</v>
      </c>
      <c r="AE23" s="15">
        <v>0</v>
      </c>
      <c r="AF23" s="15">
        <v>-9.5</v>
      </c>
      <c r="AG23" s="15">
        <v>-11.5</v>
      </c>
    </row>
    <row r="24" spans="1:33" x14ac:dyDescent="0.25">
      <c r="A24" s="5">
        <v>13</v>
      </c>
      <c r="B24" s="5" t="s">
        <v>21</v>
      </c>
      <c r="C24" s="15"/>
      <c r="D24" s="15">
        <v>-10</v>
      </c>
      <c r="E24" s="15">
        <v>-6.7</v>
      </c>
      <c r="F24" s="15">
        <v>-5.8</v>
      </c>
      <c r="G24" s="15">
        <v>-5.6</v>
      </c>
      <c r="H24" s="15">
        <v>-9.6999999999999993</v>
      </c>
      <c r="I24" s="15">
        <v>-5.9</v>
      </c>
      <c r="J24" s="15">
        <v>-5.4</v>
      </c>
      <c r="K24" s="15">
        <v>-4.8</v>
      </c>
      <c r="L24" s="15">
        <v>-4.9000000000000004</v>
      </c>
      <c r="M24" s="15">
        <v>-9.1999999999999993</v>
      </c>
      <c r="N24" s="15">
        <v>-12.9</v>
      </c>
      <c r="O24" s="15">
        <v>-8.3000000000000007</v>
      </c>
      <c r="P24" s="15">
        <v>-11.3</v>
      </c>
      <c r="Q24" s="15">
        <v>-11.1</v>
      </c>
      <c r="R24" s="15">
        <v>-12.1</v>
      </c>
      <c r="S24" s="15">
        <v>-13.5</v>
      </c>
      <c r="T24" s="15">
        <v>-14.1</v>
      </c>
      <c r="U24" s="15">
        <v>-14.8</v>
      </c>
      <c r="V24" s="15">
        <v>-13.8</v>
      </c>
      <c r="W24" s="15">
        <v>-14.8</v>
      </c>
      <c r="X24" s="15">
        <v>-9.5</v>
      </c>
      <c r="Y24" s="15">
        <v>-14.5</v>
      </c>
      <c r="Z24" s="15">
        <v>-14.5</v>
      </c>
      <c r="AA24" s="15">
        <v>-10.3</v>
      </c>
      <c r="AB24" s="15">
        <v>-7</v>
      </c>
      <c r="AC24" s="15">
        <v>-7</v>
      </c>
      <c r="AD24" s="15">
        <v>-3.1</v>
      </c>
      <c r="AE24" s="15">
        <v>0</v>
      </c>
      <c r="AF24" s="15">
        <v>0</v>
      </c>
      <c r="AG24" s="15">
        <v>-8</v>
      </c>
    </row>
    <row r="25" spans="1:33" x14ac:dyDescent="0.25">
      <c r="A25" s="5">
        <v>14</v>
      </c>
      <c r="B25" s="5" t="s">
        <v>22</v>
      </c>
      <c r="C25" s="15"/>
      <c r="D25" s="15">
        <v>-10</v>
      </c>
      <c r="E25" s="15">
        <v>-6.7</v>
      </c>
      <c r="F25" s="15">
        <v>-5.8</v>
      </c>
      <c r="G25" s="15">
        <v>-5.6</v>
      </c>
      <c r="H25" s="15">
        <v>-9.6999999999999993</v>
      </c>
      <c r="I25" s="15">
        <v>-5.9</v>
      </c>
      <c r="J25" s="15">
        <v>-5.4</v>
      </c>
      <c r="K25" s="15">
        <v>-4.8</v>
      </c>
      <c r="L25" s="15">
        <v>-4.9000000000000004</v>
      </c>
      <c r="M25" s="15">
        <v>-9.1999999999999993</v>
      </c>
      <c r="N25" s="15">
        <v>-12.9</v>
      </c>
      <c r="O25" s="15">
        <v>-8.3000000000000007</v>
      </c>
      <c r="P25" s="15">
        <v>-11.3</v>
      </c>
      <c r="Q25" s="15">
        <v>-11.1</v>
      </c>
      <c r="R25" s="15">
        <v>-12.1</v>
      </c>
      <c r="S25" s="15">
        <v>-13.5</v>
      </c>
      <c r="T25" s="15">
        <v>-14.1</v>
      </c>
      <c r="U25" s="15">
        <v>-14.8</v>
      </c>
      <c r="V25" s="15">
        <v>-13.8</v>
      </c>
      <c r="W25" s="15">
        <v>-14.8</v>
      </c>
      <c r="X25" s="15">
        <v>-9.5</v>
      </c>
      <c r="Y25" s="15">
        <v>-14.5</v>
      </c>
      <c r="Z25" s="15">
        <v>-14.5</v>
      </c>
      <c r="AA25" s="15">
        <v>-10.3</v>
      </c>
      <c r="AB25" s="15">
        <v>-7</v>
      </c>
      <c r="AC25" s="15">
        <v>-7</v>
      </c>
      <c r="AD25" s="15">
        <v>-3.1</v>
      </c>
      <c r="AE25" s="15">
        <v>0</v>
      </c>
      <c r="AF25" s="15">
        <v>0</v>
      </c>
      <c r="AG25" s="15">
        <v>-8</v>
      </c>
    </row>
    <row r="26" spans="1:33" x14ac:dyDescent="0.25">
      <c r="A26" s="5">
        <v>15</v>
      </c>
      <c r="B26" s="5" t="s">
        <v>23</v>
      </c>
      <c r="C26" s="15"/>
      <c r="D26" s="15">
        <v>-10</v>
      </c>
      <c r="E26" s="15">
        <v>-6.7</v>
      </c>
      <c r="F26" s="15">
        <v>-5.8</v>
      </c>
      <c r="G26" s="15">
        <v>-5.6</v>
      </c>
      <c r="H26" s="15">
        <v>-9.6999999999999993</v>
      </c>
      <c r="I26" s="15">
        <v>-5.9</v>
      </c>
      <c r="J26" s="15">
        <v>-5.4</v>
      </c>
      <c r="K26" s="15">
        <v>-4.8</v>
      </c>
      <c r="L26" s="15">
        <v>-4.9000000000000004</v>
      </c>
      <c r="M26" s="15">
        <v>-9.1999999999999993</v>
      </c>
      <c r="N26" s="15">
        <v>-12.9</v>
      </c>
      <c r="O26" s="15">
        <v>-8.3000000000000007</v>
      </c>
      <c r="P26" s="15">
        <v>-11.3</v>
      </c>
      <c r="Q26" s="15">
        <v>-11.1</v>
      </c>
      <c r="R26" s="15">
        <v>-12.1</v>
      </c>
      <c r="S26" s="15">
        <v>-13.5</v>
      </c>
      <c r="T26" s="15">
        <v>-14.1</v>
      </c>
      <c r="U26" s="15">
        <v>-14.8</v>
      </c>
      <c r="V26" s="15">
        <v>-13.8</v>
      </c>
      <c r="W26" s="15">
        <v>-14.8</v>
      </c>
      <c r="X26" s="15">
        <v>-9.5</v>
      </c>
      <c r="Y26" s="15">
        <v>-14.5</v>
      </c>
      <c r="Z26" s="15">
        <v>-14.5</v>
      </c>
      <c r="AA26" s="15">
        <v>-10.3</v>
      </c>
      <c r="AB26" s="15">
        <v>-7</v>
      </c>
      <c r="AC26" s="15">
        <v>-7</v>
      </c>
      <c r="AD26" s="15">
        <v>-3.1</v>
      </c>
      <c r="AE26" s="15">
        <v>0</v>
      </c>
      <c r="AF26" s="15">
        <v>0</v>
      </c>
      <c r="AG26" s="15">
        <v>-8</v>
      </c>
    </row>
    <row r="27" spans="1:33" x14ac:dyDescent="0.25">
      <c r="A27" s="5">
        <v>16</v>
      </c>
      <c r="B27" s="5" t="s">
        <v>24</v>
      </c>
      <c r="C27" s="15"/>
      <c r="D27" s="15">
        <v>-10</v>
      </c>
      <c r="E27" s="15">
        <v>-6.7</v>
      </c>
      <c r="F27" s="15">
        <v>-5.8</v>
      </c>
      <c r="G27" s="15">
        <v>-5.6</v>
      </c>
      <c r="H27" s="15">
        <v>-9.6999999999999993</v>
      </c>
      <c r="I27" s="15">
        <v>-5.9</v>
      </c>
      <c r="J27" s="15">
        <v>-5.4</v>
      </c>
      <c r="K27" s="15">
        <v>-4.8</v>
      </c>
      <c r="L27" s="15">
        <v>-4.9000000000000004</v>
      </c>
      <c r="M27" s="15">
        <v>-9.1999999999999993</v>
      </c>
      <c r="N27" s="15">
        <v>-12.9</v>
      </c>
      <c r="O27" s="15">
        <v>-8.3000000000000007</v>
      </c>
      <c r="P27" s="15">
        <v>-11.3</v>
      </c>
      <c r="Q27" s="15">
        <v>-11.1</v>
      </c>
      <c r="R27" s="15">
        <v>-12.1</v>
      </c>
      <c r="S27" s="15">
        <v>-13.5</v>
      </c>
      <c r="T27" s="15">
        <v>-14.1</v>
      </c>
      <c r="U27" s="15">
        <v>-14.8</v>
      </c>
      <c r="V27" s="15">
        <v>-13.8</v>
      </c>
      <c r="W27" s="15">
        <v>-14.8</v>
      </c>
      <c r="X27" s="15">
        <v>-9.5</v>
      </c>
      <c r="Y27" s="15">
        <v>-14.5</v>
      </c>
      <c r="Z27" s="15">
        <v>-14.5</v>
      </c>
      <c r="AA27" s="15">
        <v>-10.3</v>
      </c>
      <c r="AB27" s="15">
        <v>-7</v>
      </c>
      <c r="AC27" s="15">
        <v>-7</v>
      </c>
      <c r="AD27" s="15">
        <v>-3.2</v>
      </c>
      <c r="AE27" s="15">
        <v>0</v>
      </c>
      <c r="AF27" s="15">
        <v>0</v>
      </c>
      <c r="AG27" s="15">
        <v>-8</v>
      </c>
    </row>
    <row r="28" spans="1:33" x14ac:dyDescent="0.25">
      <c r="A28" s="5">
        <v>17</v>
      </c>
      <c r="B28" s="5" t="s">
        <v>25</v>
      </c>
      <c r="C28" s="15"/>
      <c r="D28" s="15">
        <v>-10</v>
      </c>
      <c r="E28" s="15">
        <v>-6.7</v>
      </c>
      <c r="F28" s="15">
        <v>-5.8</v>
      </c>
      <c r="G28" s="15">
        <v>-5.6</v>
      </c>
      <c r="H28" s="15">
        <v>-9.6999999999999993</v>
      </c>
      <c r="I28" s="15">
        <v>-5.9</v>
      </c>
      <c r="J28" s="15">
        <v>-5.4</v>
      </c>
      <c r="K28" s="15">
        <v>-4.8</v>
      </c>
      <c r="L28" s="15">
        <v>-8.4</v>
      </c>
      <c r="M28" s="15">
        <v>-9.1999999999999993</v>
      </c>
      <c r="N28" s="15">
        <v>-12.4</v>
      </c>
      <c r="O28" s="15">
        <v>-8.3000000000000007</v>
      </c>
      <c r="P28" s="15">
        <v>-11.3</v>
      </c>
      <c r="Q28" s="15">
        <v>-18.100000000000001</v>
      </c>
      <c r="R28" s="15">
        <v>-12.1</v>
      </c>
      <c r="S28" s="15">
        <v>-13.5</v>
      </c>
      <c r="T28" s="15">
        <v>-14.1</v>
      </c>
      <c r="U28" s="15">
        <v>-14.8</v>
      </c>
      <c r="V28" s="15">
        <v>-13.8</v>
      </c>
      <c r="W28" s="15">
        <v>-14.8</v>
      </c>
      <c r="X28" s="15">
        <v>-9.5</v>
      </c>
      <c r="Y28" s="15">
        <v>-14.5</v>
      </c>
      <c r="Z28" s="15">
        <v>-14.5</v>
      </c>
      <c r="AA28" s="15">
        <v>-10.3</v>
      </c>
      <c r="AB28" s="15">
        <v>-7</v>
      </c>
      <c r="AC28" s="15">
        <v>-7</v>
      </c>
      <c r="AD28" s="15">
        <v>-3.2</v>
      </c>
      <c r="AE28" s="15">
        <v>0</v>
      </c>
      <c r="AF28" s="15">
        <v>0</v>
      </c>
      <c r="AG28" s="15">
        <v>-8</v>
      </c>
    </row>
    <row r="29" spans="1:33" x14ac:dyDescent="0.25">
      <c r="A29" s="5">
        <v>18</v>
      </c>
      <c r="B29" s="5" t="s">
        <v>26</v>
      </c>
      <c r="C29" s="15"/>
      <c r="D29" s="15">
        <v>-10</v>
      </c>
      <c r="E29" s="15">
        <v>-6.7</v>
      </c>
      <c r="F29" s="15">
        <v>-5.8</v>
      </c>
      <c r="G29" s="15">
        <v>-5.6</v>
      </c>
      <c r="H29" s="15">
        <v>-9.6999999999999993</v>
      </c>
      <c r="I29" s="15">
        <v>-5.9</v>
      </c>
      <c r="J29" s="15">
        <v>-5.4</v>
      </c>
      <c r="K29" s="15">
        <v>-4.8</v>
      </c>
      <c r="L29" s="15">
        <v>-8.4</v>
      </c>
      <c r="M29" s="15">
        <v>-9.1999999999999993</v>
      </c>
      <c r="N29" s="15">
        <v>-12.4</v>
      </c>
      <c r="O29" s="15">
        <v>-8.3000000000000007</v>
      </c>
      <c r="P29" s="15">
        <v>-11.3</v>
      </c>
      <c r="Q29" s="15">
        <v>-18.100000000000001</v>
      </c>
      <c r="R29" s="15">
        <v>-12.1</v>
      </c>
      <c r="S29" s="15">
        <v>-13.5</v>
      </c>
      <c r="T29" s="15">
        <v>-14.1</v>
      </c>
      <c r="U29" s="15">
        <v>-14.8</v>
      </c>
      <c r="V29" s="15">
        <v>-13.8</v>
      </c>
      <c r="W29" s="15">
        <v>-14.8</v>
      </c>
      <c r="X29" s="15">
        <v>-9.5</v>
      </c>
      <c r="Y29" s="15">
        <v>-14.5</v>
      </c>
      <c r="Z29" s="15">
        <v>-14.5</v>
      </c>
      <c r="AA29" s="15">
        <v>-10.3</v>
      </c>
      <c r="AB29" s="15">
        <v>-7</v>
      </c>
      <c r="AC29" s="15">
        <v>-7</v>
      </c>
      <c r="AD29" s="15">
        <v>-3.2</v>
      </c>
      <c r="AE29" s="15">
        <v>0</v>
      </c>
      <c r="AF29" s="15">
        <v>0</v>
      </c>
      <c r="AG29" s="15">
        <v>-8</v>
      </c>
    </row>
    <row r="30" spans="1:33" x14ac:dyDescent="0.25">
      <c r="A30" s="5">
        <v>19</v>
      </c>
      <c r="B30" s="5" t="s">
        <v>27</v>
      </c>
      <c r="C30" s="15"/>
      <c r="D30" s="15">
        <v>-10</v>
      </c>
      <c r="E30" s="15">
        <v>-6.7</v>
      </c>
      <c r="F30" s="15">
        <v>-5.8</v>
      </c>
      <c r="G30" s="15">
        <v>-5.6</v>
      </c>
      <c r="H30" s="15">
        <v>-9.6999999999999993</v>
      </c>
      <c r="I30" s="15">
        <v>-5.9</v>
      </c>
      <c r="J30" s="15">
        <v>-5.4</v>
      </c>
      <c r="K30" s="15">
        <v>-4.8</v>
      </c>
      <c r="L30" s="15">
        <v>-8.4</v>
      </c>
      <c r="M30" s="15">
        <v>-9.1999999999999993</v>
      </c>
      <c r="N30" s="15">
        <v>-12.4</v>
      </c>
      <c r="O30" s="15">
        <v>-8.3000000000000007</v>
      </c>
      <c r="P30" s="15">
        <v>-11.3</v>
      </c>
      <c r="Q30" s="15">
        <v>-18.100000000000001</v>
      </c>
      <c r="R30" s="15">
        <v>-12.1</v>
      </c>
      <c r="S30" s="15">
        <v>-13.5</v>
      </c>
      <c r="T30" s="15">
        <v>-14.1</v>
      </c>
      <c r="U30" s="15">
        <v>-14.8</v>
      </c>
      <c r="V30" s="15">
        <v>-13.8</v>
      </c>
      <c r="W30" s="15">
        <v>-14.8</v>
      </c>
      <c r="X30" s="15">
        <v>-9.5</v>
      </c>
      <c r="Y30" s="15">
        <v>-14.5</v>
      </c>
      <c r="Z30" s="15">
        <v>-14.5</v>
      </c>
      <c r="AA30" s="15">
        <v>-10.3</v>
      </c>
      <c r="AB30" s="15">
        <v>-7</v>
      </c>
      <c r="AC30" s="15">
        <v>-7</v>
      </c>
      <c r="AD30" s="15">
        <v>-3.2</v>
      </c>
      <c r="AE30" s="15">
        <v>0</v>
      </c>
      <c r="AF30" s="15">
        <v>0</v>
      </c>
      <c r="AG30" s="15">
        <v>-8</v>
      </c>
    </row>
    <row r="31" spans="1:33" x14ac:dyDescent="0.25">
      <c r="A31" s="5">
        <v>20</v>
      </c>
      <c r="B31" s="5" t="s">
        <v>28</v>
      </c>
      <c r="C31" s="15"/>
      <c r="D31" s="15">
        <v>-10</v>
      </c>
      <c r="E31" s="15">
        <v>-6.7</v>
      </c>
      <c r="F31" s="15">
        <v>-5.8</v>
      </c>
      <c r="G31" s="15">
        <v>-5.6</v>
      </c>
      <c r="H31" s="15">
        <v>-9.6999999999999993</v>
      </c>
      <c r="I31" s="15">
        <v>-5.9</v>
      </c>
      <c r="J31" s="15">
        <v>-5.4</v>
      </c>
      <c r="K31" s="15">
        <v>-4.8</v>
      </c>
      <c r="L31" s="15">
        <v>-8.4</v>
      </c>
      <c r="M31" s="15">
        <v>-9.1999999999999993</v>
      </c>
      <c r="N31" s="15">
        <v>-12.4</v>
      </c>
      <c r="O31" s="15">
        <v>-8.3000000000000007</v>
      </c>
      <c r="P31" s="15">
        <v>-11.3</v>
      </c>
      <c r="Q31" s="15">
        <v>-18.100000000000001</v>
      </c>
      <c r="R31" s="15">
        <v>-12.1</v>
      </c>
      <c r="S31" s="15">
        <v>-13.5</v>
      </c>
      <c r="T31" s="15">
        <v>-14.1</v>
      </c>
      <c r="U31" s="15">
        <v>-14.8</v>
      </c>
      <c r="V31" s="15">
        <v>-13.8</v>
      </c>
      <c r="W31" s="15">
        <v>-14.8</v>
      </c>
      <c r="X31" s="15">
        <v>-9.5</v>
      </c>
      <c r="Y31" s="15">
        <v>-14.5</v>
      </c>
      <c r="Z31" s="15">
        <v>-14.5</v>
      </c>
      <c r="AA31" s="15">
        <v>-10.3</v>
      </c>
      <c r="AB31" s="15">
        <v>-7</v>
      </c>
      <c r="AC31" s="15">
        <v>-7</v>
      </c>
      <c r="AD31" s="15">
        <v>-3.2</v>
      </c>
      <c r="AE31" s="15">
        <v>0</v>
      </c>
      <c r="AF31" s="15">
        <v>0</v>
      </c>
      <c r="AG31" s="15">
        <v>-8</v>
      </c>
    </row>
    <row r="32" spans="1:33" x14ac:dyDescent="0.25">
      <c r="A32" s="5">
        <v>21</v>
      </c>
      <c r="B32" s="5" t="s">
        <v>29</v>
      </c>
      <c r="C32" s="15"/>
      <c r="D32" s="15">
        <v>-10</v>
      </c>
      <c r="E32" s="15">
        <v>-6.7</v>
      </c>
      <c r="F32" s="15">
        <v>-5.8</v>
      </c>
      <c r="G32" s="15">
        <v>-5.6</v>
      </c>
      <c r="H32" s="15">
        <v>-9.6999999999999993</v>
      </c>
      <c r="I32" s="15">
        <v>-5.9</v>
      </c>
      <c r="J32" s="15">
        <v>-5.4</v>
      </c>
      <c r="K32" s="15">
        <v>-10.6</v>
      </c>
      <c r="L32" s="15">
        <v>-8.4</v>
      </c>
      <c r="M32" s="15">
        <v>-9.1999999999999993</v>
      </c>
      <c r="N32" s="15">
        <v>-12.4</v>
      </c>
      <c r="O32" s="15">
        <v>-14.100000000000001</v>
      </c>
      <c r="P32" s="15">
        <v>-18.3</v>
      </c>
      <c r="Q32" s="15">
        <v>-18.100000000000001</v>
      </c>
      <c r="R32" s="15">
        <v>-12.1</v>
      </c>
      <c r="S32" s="15">
        <v>-13.5</v>
      </c>
      <c r="T32" s="15">
        <v>-14.1</v>
      </c>
      <c r="U32" s="15">
        <v>-14.8</v>
      </c>
      <c r="V32" s="15">
        <v>-13.8</v>
      </c>
      <c r="W32" s="15">
        <v>-14.8</v>
      </c>
      <c r="X32" s="15">
        <v>-9.5</v>
      </c>
      <c r="Y32" s="15">
        <v>-15.5</v>
      </c>
      <c r="Z32" s="15">
        <v>-14.5</v>
      </c>
      <c r="AA32" s="15">
        <v>-10.3</v>
      </c>
      <c r="AB32" s="15">
        <v>-7</v>
      </c>
      <c r="AC32" s="15">
        <v>-7</v>
      </c>
      <c r="AD32" s="15">
        <v>-3.2</v>
      </c>
      <c r="AE32" s="15">
        <v>0</v>
      </c>
      <c r="AF32" s="15">
        <v>0</v>
      </c>
      <c r="AG32" s="15">
        <v>-8</v>
      </c>
    </row>
    <row r="33" spans="1:33" x14ac:dyDescent="0.25">
      <c r="A33" s="5">
        <v>22</v>
      </c>
      <c r="B33" s="5" t="s">
        <v>30</v>
      </c>
      <c r="C33" s="15"/>
      <c r="D33" s="15">
        <v>-10</v>
      </c>
      <c r="E33" s="15">
        <v>-6.7</v>
      </c>
      <c r="F33" s="15">
        <v>-5.8</v>
      </c>
      <c r="G33" s="15">
        <v>-5.6</v>
      </c>
      <c r="H33" s="15">
        <v>-9.6999999999999993</v>
      </c>
      <c r="I33" s="15">
        <v>-5.9</v>
      </c>
      <c r="J33" s="15">
        <v>-5.4</v>
      </c>
      <c r="K33" s="15">
        <v>-10.6</v>
      </c>
      <c r="L33" s="15">
        <v>-8.4</v>
      </c>
      <c r="M33" s="15">
        <v>-9.1999999999999993</v>
      </c>
      <c r="N33" s="15">
        <v>-12.4</v>
      </c>
      <c r="O33" s="15">
        <v>-14.100000000000001</v>
      </c>
      <c r="P33" s="15">
        <v>-18.3</v>
      </c>
      <c r="Q33" s="15">
        <v>-18.100000000000001</v>
      </c>
      <c r="R33" s="15">
        <v>-12.1</v>
      </c>
      <c r="S33" s="15">
        <v>-13.5</v>
      </c>
      <c r="T33" s="15">
        <v>-14.1</v>
      </c>
      <c r="U33" s="15">
        <v>-14.8</v>
      </c>
      <c r="V33" s="15">
        <v>-13.8</v>
      </c>
      <c r="W33" s="15">
        <v>-14.8</v>
      </c>
      <c r="X33" s="15">
        <v>-9.5</v>
      </c>
      <c r="Y33" s="15">
        <v>-15.5</v>
      </c>
      <c r="Z33" s="15">
        <v>-14.5</v>
      </c>
      <c r="AA33" s="15">
        <v>-10.3</v>
      </c>
      <c r="AB33" s="15">
        <v>-7</v>
      </c>
      <c r="AC33" s="15">
        <v>-7</v>
      </c>
      <c r="AD33" s="15">
        <v>-3.2</v>
      </c>
      <c r="AE33" s="15">
        <v>0</v>
      </c>
      <c r="AF33" s="15">
        <v>0</v>
      </c>
      <c r="AG33" s="15">
        <v>-8</v>
      </c>
    </row>
    <row r="34" spans="1:33" x14ac:dyDescent="0.25">
      <c r="A34" s="5">
        <v>23</v>
      </c>
      <c r="B34" s="5" t="s">
        <v>31</v>
      </c>
      <c r="C34" s="15"/>
      <c r="D34" s="15">
        <v>-10</v>
      </c>
      <c r="E34" s="15">
        <v>-6.7</v>
      </c>
      <c r="F34" s="15">
        <v>-5.8</v>
      </c>
      <c r="G34" s="15">
        <v>-5.6</v>
      </c>
      <c r="H34" s="15">
        <v>-9.6999999999999993</v>
      </c>
      <c r="I34" s="15">
        <v>-5.9</v>
      </c>
      <c r="J34" s="15">
        <v>-5.4</v>
      </c>
      <c r="K34" s="15">
        <v>-10.6</v>
      </c>
      <c r="L34" s="15">
        <v>-8.4</v>
      </c>
      <c r="M34" s="15">
        <v>-9.1999999999999993</v>
      </c>
      <c r="N34" s="15">
        <v>-12.4</v>
      </c>
      <c r="O34" s="15">
        <v>-14.100000000000001</v>
      </c>
      <c r="P34" s="15">
        <v>-18.3</v>
      </c>
      <c r="Q34" s="15">
        <v>-18.100000000000001</v>
      </c>
      <c r="R34" s="15">
        <v>-12.1</v>
      </c>
      <c r="S34" s="15">
        <v>-15.5</v>
      </c>
      <c r="T34" s="15">
        <v>-14.1</v>
      </c>
      <c r="U34" s="15">
        <v>-14.8</v>
      </c>
      <c r="V34" s="15">
        <v>-13.8</v>
      </c>
      <c r="W34" s="15">
        <v>-14.8</v>
      </c>
      <c r="X34" s="15">
        <v>-9.5</v>
      </c>
      <c r="Y34" s="15">
        <v>-15.5</v>
      </c>
      <c r="Z34" s="15">
        <v>-17.5</v>
      </c>
      <c r="AA34" s="15">
        <v>-13.9</v>
      </c>
      <c r="AB34" s="15">
        <v>-7</v>
      </c>
      <c r="AC34" s="15">
        <v>-7</v>
      </c>
      <c r="AD34" s="15">
        <v>-7.6</v>
      </c>
      <c r="AE34" s="15">
        <v>0</v>
      </c>
      <c r="AF34" s="15">
        <v>0</v>
      </c>
      <c r="AG34" s="15">
        <v>-8</v>
      </c>
    </row>
    <row r="35" spans="1:33" x14ac:dyDescent="0.25">
      <c r="A35" s="5">
        <v>24</v>
      </c>
      <c r="B35" s="5" t="s">
        <v>32</v>
      </c>
      <c r="C35" s="15"/>
      <c r="D35" s="15">
        <v>-10</v>
      </c>
      <c r="E35" s="15">
        <v>-6.7</v>
      </c>
      <c r="F35" s="15">
        <v>-5.8</v>
      </c>
      <c r="G35" s="15">
        <v>-5.6</v>
      </c>
      <c r="H35" s="15">
        <v>-9.6999999999999993</v>
      </c>
      <c r="I35" s="15">
        <v>-5.9</v>
      </c>
      <c r="J35" s="15">
        <v>-5.4</v>
      </c>
      <c r="K35" s="15">
        <v>-10.6</v>
      </c>
      <c r="L35" s="15">
        <v>-8.4</v>
      </c>
      <c r="M35" s="15">
        <v>-9.1999999999999993</v>
      </c>
      <c r="N35" s="15">
        <v>-12.4</v>
      </c>
      <c r="O35" s="15">
        <v>-14.100000000000001</v>
      </c>
      <c r="P35" s="15">
        <v>-18.3</v>
      </c>
      <c r="Q35" s="15">
        <v>-18.100000000000001</v>
      </c>
      <c r="R35" s="15">
        <v>-12.1</v>
      </c>
      <c r="S35" s="15">
        <v>-15.5</v>
      </c>
      <c r="T35" s="15">
        <v>-14.1</v>
      </c>
      <c r="U35" s="15">
        <v>-14.8</v>
      </c>
      <c r="V35" s="15">
        <v>-13.8</v>
      </c>
      <c r="W35" s="15">
        <v>-14.8</v>
      </c>
      <c r="X35" s="15">
        <v>-9.5</v>
      </c>
      <c r="Y35" s="15">
        <v>-15.5</v>
      </c>
      <c r="Z35" s="15">
        <v>-17.5</v>
      </c>
      <c r="AA35" s="15">
        <v>-14.4</v>
      </c>
      <c r="AB35" s="15">
        <v>-7</v>
      </c>
      <c r="AC35" s="15">
        <v>-7</v>
      </c>
      <c r="AD35" s="15">
        <v>-7.6</v>
      </c>
      <c r="AE35" s="15">
        <v>0</v>
      </c>
      <c r="AF35" s="15">
        <v>0</v>
      </c>
      <c r="AG35" s="15">
        <v>-8</v>
      </c>
    </row>
    <row r="36" spans="1:33" x14ac:dyDescent="0.25">
      <c r="A36" s="5">
        <v>25</v>
      </c>
      <c r="B36" s="5" t="s">
        <v>33</v>
      </c>
      <c r="C36" s="15"/>
      <c r="D36" s="15">
        <v>-10</v>
      </c>
      <c r="E36" s="15">
        <v>-7.3</v>
      </c>
      <c r="F36" s="15">
        <v>-6.5</v>
      </c>
      <c r="G36" s="15">
        <v>-5.6</v>
      </c>
      <c r="H36" s="15">
        <v>-10</v>
      </c>
      <c r="I36" s="15">
        <v>-6.4</v>
      </c>
      <c r="J36" s="15">
        <v>-5.4</v>
      </c>
      <c r="K36" s="15">
        <v>-5.5</v>
      </c>
      <c r="L36" s="15">
        <v>-5.6</v>
      </c>
      <c r="M36" s="15">
        <v>-5.6</v>
      </c>
      <c r="N36" s="15">
        <v>-9.6</v>
      </c>
      <c r="O36" s="15">
        <v>-8.3000000000000007</v>
      </c>
      <c r="P36" s="15">
        <v>-11.3</v>
      </c>
      <c r="Q36" s="15">
        <v>-11.1</v>
      </c>
      <c r="R36" s="15">
        <v>-12.1</v>
      </c>
      <c r="S36" s="15">
        <v>-15.5</v>
      </c>
      <c r="T36" s="15">
        <v>-14.7</v>
      </c>
      <c r="U36" s="15">
        <v>-15</v>
      </c>
      <c r="V36" s="15">
        <v>-14</v>
      </c>
      <c r="W36" s="15">
        <v>-15</v>
      </c>
      <c r="X36" s="15">
        <v>-9.6999999999999993</v>
      </c>
      <c r="Y36" s="15">
        <v>-15.9</v>
      </c>
      <c r="Z36" s="15">
        <v>-17.899999999999999</v>
      </c>
      <c r="AA36" s="15">
        <v>-14.3</v>
      </c>
      <c r="AB36" s="15">
        <v>-7</v>
      </c>
      <c r="AC36" s="15">
        <v>-7</v>
      </c>
      <c r="AD36" s="15">
        <v>-7.6</v>
      </c>
      <c r="AE36" s="15">
        <v>0</v>
      </c>
      <c r="AF36" s="15">
        <v>0</v>
      </c>
      <c r="AG36" s="15">
        <v>-8</v>
      </c>
    </row>
    <row r="37" spans="1:33" x14ac:dyDescent="0.25">
      <c r="A37" s="5">
        <v>26</v>
      </c>
      <c r="B37" s="5" t="s">
        <v>34</v>
      </c>
      <c r="C37" s="15"/>
      <c r="D37" s="15">
        <v>-10</v>
      </c>
      <c r="E37" s="15">
        <v>-7.3</v>
      </c>
      <c r="F37" s="15">
        <v>-6.5</v>
      </c>
      <c r="G37" s="15">
        <v>-5.6</v>
      </c>
      <c r="H37" s="15">
        <v>-10</v>
      </c>
      <c r="I37" s="15">
        <v>-6.4</v>
      </c>
      <c r="J37" s="15">
        <v>-5.4</v>
      </c>
      <c r="K37" s="15">
        <v>-5.5</v>
      </c>
      <c r="L37" s="15">
        <v>-5.6</v>
      </c>
      <c r="M37" s="15">
        <v>-5.6</v>
      </c>
      <c r="N37" s="15">
        <v>-9.6</v>
      </c>
      <c r="O37" s="15">
        <v>-8.3000000000000007</v>
      </c>
      <c r="P37" s="15">
        <v>-11.3</v>
      </c>
      <c r="Q37" s="15">
        <v>-11.1</v>
      </c>
      <c r="R37" s="15">
        <v>-12.1</v>
      </c>
      <c r="S37" s="15">
        <v>-15.5</v>
      </c>
      <c r="T37" s="15">
        <v>-14.7</v>
      </c>
      <c r="U37" s="15">
        <v>-15</v>
      </c>
      <c r="V37" s="15">
        <v>-14</v>
      </c>
      <c r="W37" s="15">
        <v>-15</v>
      </c>
      <c r="X37" s="15">
        <v>-9.6999999999999993</v>
      </c>
      <c r="Y37" s="15">
        <v>-15.9</v>
      </c>
      <c r="Z37" s="15">
        <v>-17.899999999999999</v>
      </c>
      <c r="AA37" s="15">
        <v>-14</v>
      </c>
      <c r="AB37" s="15">
        <v>-7</v>
      </c>
      <c r="AC37" s="15">
        <v>-7</v>
      </c>
      <c r="AD37" s="15">
        <v>-7.6</v>
      </c>
      <c r="AE37" s="15">
        <v>0</v>
      </c>
      <c r="AF37" s="15">
        <v>0</v>
      </c>
      <c r="AG37" s="15">
        <v>-8</v>
      </c>
    </row>
    <row r="38" spans="1:33" x14ac:dyDescent="0.25">
      <c r="A38" s="5">
        <v>27</v>
      </c>
      <c r="B38" s="5" t="s">
        <v>35</v>
      </c>
      <c r="C38" s="15"/>
      <c r="D38" s="15">
        <v>-10</v>
      </c>
      <c r="E38" s="15">
        <v>-7.3</v>
      </c>
      <c r="F38" s="15">
        <v>-6.5</v>
      </c>
      <c r="G38" s="15">
        <v>-5.6</v>
      </c>
      <c r="H38" s="15">
        <v>-10</v>
      </c>
      <c r="I38" s="15">
        <v>-6.4</v>
      </c>
      <c r="J38" s="15">
        <v>-5.4</v>
      </c>
      <c r="K38" s="15">
        <v>-5.5</v>
      </c>
      <c r="L38" s="15">
        <v>-5.6</v>
      </c>
      <c r="M38" s="15">
        <v>-5.6</v>
      </c>
      <c r="N38" s="15">
        <v>-9.6</v>
      </c>
      <c r="O38" s="15">
        <v>-8.3000000000000007</v>
      </c>
      <c r="P38" s="15">
        <v>-11.3</v>
      </c>
      <c r="Q38" s="15">
        <v>-11.1</v>
      </c>
      <c r="R38" s="15">
        <v>-12.1</v>
      </c>
      <c r="S38" s="15">
        <v>-15.5</v>
      </c>
      <c r="T38" s="15">
        <v>-14.7</v>
      </c>
      <c r="U38" s="15">
        <v>-15</v>
      </c>
      <c r="V38" s="15">
        <v>-14</v>
      </c>
      <c r="W38" s="15">
        <v>-15</v>
      </c>
      <c r="X38" s="15">
        <v>-9.6999999999999993</v>
      </c>
      <c r="Y38" s="15">
        <v>-15.9</v>
      </c>
      <c r="Z38" s="15">
        <v>-17.899999999999999</v>
      </c>
      <c r="AA38" s="15">
        <v>-13.2</v>
      </c>
      <c r="AB38" s="15">
        <v>-7</v>
      </c>
      <c r="AC38" s="15">
        <v>-7</v>
      </c>
      <c r="AD38" s="15">
        <v>-7.6</v>
      </c>
      <c r="AE38" s="15">
        <v>0</v>
      </c>
      <c r="AF38" s="15">
        <v>0</v>
      </c>
      <c r="AG38" s="15">
        <v>-8</v>
      </c>
    </row>
    <row r="39" spans="1:33" x14ac:dyDescent="0.25">
      <c r="A39" s="5">
        <v>28</v>
      </c>
      <c r="B39" s="5" t="s">
        <v>36</v>
      </c>
      <c r="C39" s="15"/>
      <c r="D39" s="15">
        <v>-10</v>
      </c>
      <c r="E39" s="15">
        <v>-7.3</v>
      </c>
      <c r="F39" s="15">
        <v>-6.5</v>
      </c>
      <c r="G39" s="15">
        <v>-5.6</v>
      </c>
      <c r="H39" s="15">
        <v>-10</v>
      </c>
      <c r="I39" s="15">
        <v>-6.4</v>
      </c>
      <c r="J39" s="15">
        <v>-5.4</v>
      </c>
      <c r="K39" s="15">
        <v>-5.5</v>
      </c>
      <c r="L39" s="15">
        <v>-5.6</v>
      </c>
      <c r="M39" s="15">
        <v>-5.6</v>
      </c>
      <c r="N39" s="15">
        <v>-9.6</v>
      </c>
      <c r="O39" s="15">
        <v>-8.3000000000000007</v>
      </c>
      <c r="P39" s="15">
        <v>-11.3</v>
      </c>
      <c r="Q39" s="15">
        <v>-11.1</v>
      </c>
      <c r="R39" s="15">
        <v>-12.1</v>
      </c>
      <c r="S39" s="15">
        <v>-15.5</v>
      </c>
      <c r="T39" s="15">
        <v>-14.7</v>
      </c>
      <c r="U39" s="15">
        <v>-15</v>
      </c>
      <c r="V39" s="15">
        <v>-14</v>
      </c>
      <c r="W39" s="15">
        <v>-15</v>
      </c>
      <c r="X39" s="15">
        <v>-9.6999999999999993</v>
      </c>
      <c r="Y39" s="15">
        <v>-14.9</v>
      </c>
      <c r="Z39" s="15">
        <v>-14.9</v>
      </c>
      <c r="AA39" s="15">
        <v>-9.6999999999999993</v>
      </c>
      <c r="AB39" s="15">
        <v>-7</v>
      </c>
      <c r="AC39" s="15">
        <v>-7</v>
      </c>
      <c r="AD39" s="15">
        <v>-6.4</v>
      </c>
      <c r="AE39" s="15">
        <v>0</v>
      </c>
      <c r="AF39" s="15">
        <v>0</v>
      </c>
      <c r="AG39" s="15">
        <v>-8</v>
      </c>
    </row>
    <row r="40" spans="1:33" x14ac:dyDescent="0.25">
      <c r="A40" s="5">
        <v>29</v>
      </c>
      <c r="B40" s="5" t="s">
        <v>37</v>
      </c>
      <c r="C40" s="15"/>
      <c r="D40" s="15">
        <v>-10</v>
      </c>
      <c r="E40" s="15">
        <v>-7.3</v>
      </c>
      <c r="F40" s="15">
        <v>-6.5</v>
      </c>
      <c r="G40" s="15">
        <v>-5.6</v>
      </c>
      <c r="H40" s="15">
        <v>-10</v>
      </c>
      <c r="I40" s="15">
        <v>-6.4</v>
      </c>
      <c r="J40" s="15">
        <v>-5.4</v>
      </c>
      <c r="K40" s="15">
        <v>-5.5</v>
      </c>
      <c r="L40" s="15">
        <v>-5.6</v>
      </c>
      <c r="M40" s="15">
        <v>-5.6</v>
      </c>
      <c r="N40" s="15">
        <v>-9.6</v>
      </c>
      <c r="O40" s="15">
        <v>-8.3000000000000007</v>
      </c>
      <c r="P40" s="15">
        <v>-11.3</v>
      </c>
      <c r="Q40" s="15">
        <v>-11.1</v>
      </c>
      <c r="R40" s="15">
        <v>-12.1</v>
      </c>
      <c r="S40" s="15">
        <v>-12.5</v>
      </c>
      <c r="T40" s="15">
        <v>-14.7</v>
      </c>
      <c r="U40" s="15">
        <v>-15</v>
      </c>
      <c r="V40" s="15">
        <v>-14</v>
      </c>
      <c r="W40" s="15">
        <v>-15</v>
      </c>
      <c r="X40" s="15">
        <v>-9.6999999999999993</v>
      </c>
      <c r="Y40" s="15">
        <v>-14.9</v>
      </c>
      <c r="Z40" s="15">
        <v>-14.4</v>
      </c>
      <c r="AA40" s="15">
        <v>-9.5</v>
      </c>
      <c r="AB40" s="15">
        <v>-7</v>
      </c>
      <c r="AC40" s="15">
        <v>-7</v>
      </c>
      <c r="AD40" s="15">
        <v>-6.4</v>
      </c>
      <c r="AE40" s="15">
        <v>0</v>
      </c>
      <c r="AF40" s="15">
        <v>0</v>
      </c>
      <c r="AG40" s="15">
        <v>-8</v>
      </c>
    </row>
    <row r="41" spans="1:33" x14ac:dyDescent="0.25">
      <c r="A41" s="5">
        <v>30</v>
      </c>
      <c r="B41" s="5" t="s">
        <v>38</v>
      </c>
      <c r="C41" s="15"/>
      <c r="D41" s="15">
        <v>-10</v>
      </c>
      <c r="E41" s="15">
        <v>-7.3</v>
      </c>
      <c r="F41" s="15">
        <v>-6.5</v>
      </c>
      <c r="G41" s="15">
        <v>-5.6</v>
      </c>
      <c r="H41" s="15">
        <v>-10</v>
      </c>
      <c r="I41" s="15">
        <v>-6.4</v>
      </c>
      <c r="J41" s="15">
        <v>-5.4</v>
      </c>
      <c r="K41" s="15">
        <v>-5.5</v>
      </c>
      <c r="L41" s="15">
        <v>-5.6</v>
      </c>
      <c r="M41" s="15">
        <v>-5.6</v>
      </c>
      <c r="N41" s="15">
        <v>-9.6</v>
      </c>
      <c r="O41" s="15">
        <v>-8.3000000000000007</v>
      </c>
      <c r="P41" s="15">
        <v>-11.3</v>
      </c>
      <c r="Q41" s="15">
        <v>-11.1</v>
      </c>
      <c r="R41" s="15">
        <v>-12.1</v>
      </c>
      <c r="S41" s="15">
        <v>-12.5</v>
      </c>
      <c r="T41" s="15">
        <v>-14.7</v>
      </c>
      <c r="U41" s="15">
        <v>-15</v>
      </c>
      <c r="V41" s="15">
        <v>-14</v>
      </c>
      <c r="W41" s="15">
        <v>-15</v>
      </c>
      <c r="X41" s="15">
        <v>-9.6999999999999993</v>
      </c>
      <c r="Y41" s="15">
        <v>-14.9</v>
      </c>
      <c r="Z41" s="15">
        <v>-14.4</v>
      </c>
      <c r="AA41" s="15">
        <v>-9.5</v>
      </c>
      <c r="AB41" s="15">
        <v>-7</v>
      </c>
      <c r="AC41" s="15">
        <v>-7</v>
      </c>
      <c r="AD41" s="15">
        <v>-6.4</v>
      </c>
      <c r="AE41" s="15">
        <v>0</v>
      </c>
      <c r="AF41" s="15">
        <v>0</v>
      </c>
      <c r="AG41" s="15">
        <v>-8</v>
      </c>
    </row>
    <row r="42" spans="1:33" x14ac:dyDescent="0.25">
      <c r="A42" s="5">
        <v>31</v>
      </c>
      <c r="B42" s="5" t="s">
        <v>39</v>
      </c>
      <c r="C42" s="15"/>
      <c r="D42" s="15">
        <v>-10</v>
      </c>
      <c r="E42" s="15">
        <v>-7.3</v>
      </c>
      <c r="F42" s="15">
        <v>-6.5</v>
      </c>
      <c r="G42" s="15">
        <v>-5.6</v>
      </c>
      <c r="H42" s="15">
        <v>-10</v>
      </c>
      <c r="I42" s="15">
        <v>-6.4</v>
      </c>
      <c r="J42" s="15">
        <v>-5.4</v>
      </c>
      <c r="K42" s="15">
        <v>-5.5</v>
      </c>
      <c r="L42" s="15">
        <v>-5.6</v>
      </c>
      <c r="M42" s="15">
        <v>-5.6</v>
      </c>
      <c r="N42" s="15">
        <v>-9.6</v>
      </c>
      <c r="O42" s="15">
        <v>-8.3000000000000007</v>
      </c>
      <c r="P42" s="15">
        <v>-11.3</v>
      </c>
      <c r="Q42" s="15">
        <v>-11.1</v>
      </c>
      <c r="R42" s="15">
        <v>-12.1</v>
      </c>
      <c r="S42" s="15">
        <v>-12.5</v>
      </c>
      <c r="T42" s="15">
        <v>-14.7</v>
      </c>
      <c r="U42" s="15">
        <v>-15</v>
      </c>
      <c r="V42" s="15">
        <v>-14</v>
      </c>
      <c r="W42" s="15">
        <v>-15</v>
      </c>
      <c r="X42" s="15">
        <v>-9.6999999999999993</v>
      </c>
      <c r="Y42" s="15">
        <v>-14.9</v>
      </c>
      <c r="Z42" s="15">
        <v>-14.4</v>
      </c>
      <c r="AA42" s="15">
        <v>-9.5</v>
      </c>
      <c r="AB42" s="15">
        <v>-7</v>
      </c>
      <c r="AC42" s="15">
        <v>-7</v>
      </c>
      <c r="AD42" s="15">
        <v>-6.4</v>
      </c>
      <c r="AE42" s="15">
        <v>0</v>
      </c>
      <c r="AF42" s="15">
        <v>0</v>
      </c>
      <c r="AG42" s="15">
        <v>-8</v>
      </c>
    </row>
    <row r="43" spans="1:33" x14ac:dyDescent="0.25">
      <c r="A43" s="5">
        <v>32</v>
      </c>
      <c r="B43" s="5" t="s">
        <v>40</v>
      </c>
      <c r="C43" s="15"/>
      <c r="D43" s="15">
        <v>-10</v>
      </c>
      <c r="E43" s="15">
        <v>-7.3</v>
      </c>
      <c r="F43" s="15">
        <v>-6.5</v>
      </c>
      <c r="G43" s="15">
        <v>-5.6</v>
      </c>
      <c r="H43" s="15">
        <v>-10</v>
      </c>
      <c r="I43" s="15">
        <v>-6.4</v>
      </c>
      <c r="J43" s="15">
        <v>-5.4</v>
      </c>
      <c r="K43" s="15">
        <v>-5.5</v>
      </c>
      <c r="L43" s="15">
        <v>-5.6</v>
      </c>
      <c r="M43" s="15">
        <v>-5.6</v>
      </c>
      <c r="N43" s="15">
        <v>-9.6</v>
      </c>
      <c r="O43" s="15">
        <v>-8.3000000000000007</v>
      </c>
      <c r="P43" s="15">
        <v>-11.3</v>
      </c>
      <c r="Q43" s="15">
        <v>-11.1</v>
      </c>
      <c r="R43" s="15">
        <v>-12.1</v>
      </c>
      <c r="S43" s="15">
        <v>-12.5</v>
      </c>
      <c r="T43" s="15">
        <v>-14.7</v>
      </c>
      <c r="U43" s="15">
        <v>-15</v>
      </c>
      <c r="V43" s="15">
        <v>-14</v>
      </c>
      <c r="W43" s="15">
        <v>-15</v>
      </c>
      <c r="X43" s="15">
        <v>-9.6999999999999993</v>
      </c>
      <c r="Y43" s="15">
        <v>-14.9</v>
      </c>
      <c r="Z43" s="15">
        <v>-14.4</v>
      </c>
      <c r="AA43" s="15">
        <v>-9.5</v>
      </c>
      <c r="AB43" s="15">
        <v>-7</v>
      </c>
      <c r="AC43" s="15">
        <v>-7</v>
      </c>
      <c r="AD43" s="15">
        <v>-6.4</v>
      </c>
      <c r="AE43" s="15">
        <v>0</v>
      </c>
      <c r="AF43" s="15">
        <v>0</v>
      </c>
      <c r="AG43" s="15">
        <v>-8</v>
      </c>
    </row>
    <row r="44" spans="1:33" x14ac:dyDescent="0.25">
      <c r="A44" s="5">
        <v>33</v>
      </c>
      <c r="B44" s="5" t="s">
        <v>41</v>
      </c>
      <c r="C44" s="15"/>
      <c r="D44" s="15">
        <v>-10</v>
      </c>
      <c r="E44" s="15">
        <v>-7.3</v>
      </c>
      <c r="F44" s="15">
        <v>-6.5</v>
      </c>
      <c r="G44" s="15">
        <v>-5.6</v>
      </c>
      <c r="H44" s="15">
        <v>-10</v>
      </c>
      <c r="I44" s="15">
        <v>-6.4</v>
      </c>
      <c r="J44" s="15">
        <v>-5.4</v>
      </c>
      <c r="K44" s="15">
        <v>-5.5</v>
      </c>
      <c r="L44" s="15">
        <v>-5.6</v>
      </c>
      <c r="M44" s="15">
        <v>-5.6</v>
      </c>
      <c r="N44" s="15">
        <v>-9.6</v>
      </c>
      <c r="O44" s="15">
        <v>-9.3000000000000007</v>
      </c>
      <c r="P44" s="15">
        <v>-5.2</v>
      </c>
      <c r="Q44" s="15">
        <v>-11.1</v>
      </c>
      <c r="R44" s="15">
        <v>-12.6</v>
      </c>
      <c r="S44" s="15">
        <v>-12.5</v>
      </c>
      <c r="T44" s="15">
        <v>-14.7</v>
      </c>
      <c r="U44" s="15">
        <v>-15</v>
      </c>
      <c r="V44" s="15">
        <v>-14</v>
      </c>
      <c r="W44" s="15">
        <v>-15</v>
      </c>
      <c r="X44" s="15">
        <v>-9.6999999999999993</v>
      </c>
      <c r="Y44" s="15">
        <v>-14.9</v>
      </c>
      <c r="Z44" s="15">
        <v>-14.4</v>
      </c>
      <c r="AA44" s="15">
        <v>-9.6999999999999993</v>
      </c>
      <c r="AB44" s="15">
        <v>-7</v>
      </c>
      <c r="AC44" s="15">
        <v>-7</v>
      </c>
      <c r="AD44" s="15">
        <v>-6.4</v>
      </c>
      <c r="AE44" s="15">
        <v>0</v>
      </c>
      <c r="AF44" s="15">
        <v>0</v>
      </c>
      <c r="AG44" s="15">
        <v>-8</v>
      </c>
    </row>
    <row r="45" spans="1:33" x14ac:dyDescent="0.25">
      <c r="A45" s="5">
        <v>34</v>
      </c>
      <c r="B45" s="5" t="s">
        <v>42</v>
      </c>
      <c r="C45" s="15"/>
      <c r="D45" s="15">
        <v>-10</v>
      </c>
      <c r="E45" s="15">
        <v>-7.3</v>
      </c>
      <c r="F45" s="15">
        <v>-6.5</v>
      </c>
      <c r="G45" s="15">
        <v>-5.6</v>
      </c>
      <c r="H45" s="15">
        <v>-10</v>
      </c>
      <c r="I45" s="15">
        <v>-6.4</v>
      </c>
      <c r="J45" s="15">
        <v>-5.4</v>
      </c>
      <c r="K45" s="15">
        <v>-5.5</v>
      </c>
      <c r="L45" s="15">
        <v>-5.6</v>
      </c>
      <c r="M45" s="15">
        <v>-5.6</v>
      </c>
      <c r="N45" s="15">
        <v>-9.6</v>
      </c>
      <c r="O45" s="15">
        <v>-9.3000000000000007</v>
      </c>
      <c r="P45" s="15">
        <v>-5.2</v>
      </c>
      <c r="Q45" s="15">
        <v>-11.1</v>
      </c>
      <c r="R45" s="15">
        <v>-12.6</v>
      </c>
      <c r="S45" s="15">
        <v>-12.5</v>
      </c>
      <c r="T45" s="15">
        <v>-14.7</v>
      </c>
      <c r="U45" s="15">
        <v>-15</v>
      </c>
      <c r="V45" s="15">
        <v>-14</v>
      </c>
      <c r="W45" s="15">
        <v>-15</v>
      </c>
      <c r="X45" s="15">
        <v>-9.6999999999999993</v>
      </c>
      <c r="Y45" s="15">
        <v>-14.9</v>
      </c>
      <c r="Z45" s="15">
        <v>-14.4</v>
      </c>
      <c r="AA45" s="15">
        <v>-9.6999999999999993</v>
      </c>
      <c r="AB45" s="15">
        <v>-7</v>
      </c>
      <c r="AC45" s="15">
        <v>-7</v>
      </c>
      <c r="AD45" s="15">
        <v>-6.4</v>
      </c>
      <c r="AE45" s="15">
        <v>0</v>
      </c>
      <c r="AF45" s="15">
        <v>0</v>
      </c>
      <c r="AG45" s="15">
        <v>-8</v>
      </c>
    </row>
    <row r="46" spans="1:33" x14ac:dyDescent="0.25">
      <c r="A46" s="5">
        <v>35</v>
      </c>
      <c r="B46" s="5" t="s">
        <v>43</v>
      </c>
      <c r="C46" s="15"/>
      <c r="D46" s="15">
        <v>-10</v>
      </c>
      <c r="E46" s="15">
        <v>-7.3</v>
      </c>
      <c r="F46" s="15">
        <v>-6.5</v>
      </c>
      <c r="G46" s="15">
        <v>-5.6</v>
      </c>
      <c r="H46" s="15">
        <v>-10</v>
      </c>
      <c r="I46" s="15">
        <v>-6.4</v>
      </c>
      <c r="J46" s="15">
        <v>-5.4</v>
      </c>
      <c r="K46" s="15">
        <v>-5.5</v>
      </c>
      <c r="L46" s="15">
        <v>-5.6</v>
      </c>
      <c r="M46" s="15">
        <v>-5.6</v>
      </c>
      <c r="N46" s="15">
        <v>-9.6</v>
      </c>
      <c r="O46" s="15">
        <v>-9.3000000000000007</v>
      </c>
      <c r="P46" s="15">
        <v>-5.2</v>
      </c>
      <c r="Q46" s="15">
        <v>-11.1</v>
      </c>
      <c r="R46" s="15">
        <v>-12.6</v>
      </c>
      <c r="S46" s="15">
        <v>-12.5</v>
      </c>
      <c r="T46" s="15">
        <v>-14.7</v>
      </c>
      <c r="U46" s="15">
        <v>-15</v>
      </c>
      <c r="V46" s="15">
        <v>-14</v>
      </c>
      <c r="W46" s="15">
        <v>-15</v>
      </c>
      <c r="X46" s="15">
        <v>-9.6999999999999993</v>
      </c>
      <c r="Y46" s="15">
        <v>-14.9</v>
      </c>
      <c r="Z46" s="15">
        <v>-14.4</v>
      </c>
      <c r="AA46" s="15">
        <v>-9.9</v>
      </c>
      <c r="AB46" s="15">
        <v>-7</v>
      </c>
      <c r="AC46" s="15">
        <v>-7</v>
      </c>
      <c r="AD46" s="15">
        <v>-6.4</v>
      </c>
      <c r="AE46" s="15">
        <v>0</v>
      </c>
      <c r="AF46" s="15">
        <v>0</v>
      </c>
      <c r="AG46" s="15">
        <v>-8</v>
      </c>
    </row>
    <row r="47" spans="1:33" x14ac:dyDescent="0.25">
      <c r="A47" s="5">
        <v>36</v>
      </c>
      <c r="B47" s="5" t="s">
        <v>44</v>
      </c>
      <c r="C47" s="15"/>
      <c r="D47" s="15">
        <v>-10</v>
      </c>
      <c r="E47" s="15">
        <v>-7.3</v>
      </c>
      <c r="F47" s="15">
        <v>-6.5</v>
      </c>
      <c r="G47" s="15">
        <v>-5.6</v>
      </c>
      <c r="H47" s="15">
        <v>-10</v>
      </c>
      <c r="I47" s="15">
        <v>-6.4</v>
      </c>
      <c r="J47" s="15">
        <v>-5.4</v>
      </c>
      <c r="K47" s="15">
        <v>-5.5</v>
      </c>
      <c r="L47" s="15">
        <v>-5.6</v>
      </c>
      <c r="M47" s="15">
        <v>-5.6</v>
      </c>
      <c r="N47" s="15">
        <v>-9.6</v>
      </c>
      <c r="O47" s="15">
        <v>-9.3000000000000007</v>
      </c>
      <c r="P47" s="15">
        <v>-5.2</v>
      </c>
      <c r="Q47" s="15">
        <v>-11.1</v>
      </c>
      <c r="R47" s="15">
        <v>-12.6</v>
      </c>
      <c r="S47" s="15">
        <v>-12.5</v>
      </c>
      <c r="T47" s="15">
        <v>-14.7</v>
      </c>
      <c r="U47" s="15">
        <v>-15</v>
      </c>
      <c r="V47" s="15">
        <v>-14</v>
      </c>
      <c r="W47" s="15">
        <v>-15</v>
      </c>
      <c r="X47" s="15">
        <v>-9.6999999999999993</v>
      </c>
      <c r="Y47" s="15">
        <v>-14.9</v>
      </c>
      <c r="Z47" s="15">
        <v>-14.4</v>
      </c>
      <c r="AA47" s="15">
        <v>-9.9</v>
      </c>
      <c r="AB47" s="15">
        <v>-7</v>
      </c>
      <c r="AC47" s="15">
        <v>-7</v>
      </c>
      <c r="AD47" s="15">
        <v>-6.4</v>
      </c>
      <c r="AE47" s="15">
        <v>0</v>
      </c>
      <c r="AF47" s="15">
        <v>0</v>
      </c>
      <c r="AG47" s="15">
        <v>-8</v>
      </c>
    </row>
    <row r="48" spans="1:33" x14ac:dyDescent="0.25">
      <c r="A48" s="5">
        <v>37</v>
      </c>
      <c r="B48" s="5" t="s">
        <v>45</v>
      </c>
      <c r="C48" s="15"/>
      <c r="D48" s="15">
        <v>-10</v>
      </c>
      <c r="E48" s="15">
        <v>-7.3</v>
      </c>
      <c r="F48" s="15">
        <v>-6.5</v>
      </c>
      <c r="G48" s="15">
        <v>-5.6</v>
      </c>
      <c r="H48" s="15">
        <v>-2</v>
      </c>
      <c r="I48" s="15">
        <v>-6.4</v>
      </c>
      <c r="J48" s="15">
        <v>-5.4</v>
      </c>
      <c r="K48" s="15">
        <v>-5.5</v>
      </c>
      <c r="L48" s="15">
        <v>-5.6</v>
      </c>
      <c r="M48" s="15">
        <v>-5.6</v>
      </c>
      <c r="N48" s="15">
        <v>-9.6</v>
      </c>
      <c r="O48" s="15">
        <v>-9.3000000000000007</v>
      </c>
      <c r="P48" s="15">
        <v>-5.2</v>
      </c>
      <c r="Q48" s="15">
        <v>-11.3</v>
      </c>
      <c r="R48" s="15">
        <v>-12.6</v>
      </c>
      <c r="S48" s="15">
        <v>-12.5</v>
      </c>
      <c r="T48" s="15">
        <v>-14.7</v>
      </c>
      <c r="U48" s="15">
        <v>-15</v>
      </c>
      <c r="V48" s="15">
        <v>-14</v>
      </c>
      <c r="W48" s="15">
        <v>-15</v>
      </c>
      <c r="X48" s="15">
        <v>-9.6999999999999993</v>
      </c>
      <c r="Y48" s="15">
        <v>-14.9</v>
      </c>
      <c r="Z48" s="15">
        <v>-14.4</v>
      </c>
      <c r="AA48" s="15">
        <v>-9.9</v>
      </c>
      <c r="AB48" s="15">
        <v>-7</v>
      </c>
      <c r="AC48" s="15">
        <v>-7</v>
      </c>
      <c r="AD48" s="15">
        <v>-8</v>
      </c>
      <c r="AE48" s="15">
        <v>0</v>
      </c>
      <c r="AF48" s="15">
        <v>0</v>
      </c>
      <c r="AG48" s="15">
        <v>-8</v>
      </c>
    </row>
    <row r="49" spans="1:33" x14ac:dyDescent="0.25">
      <c r="A49" s="5">
        <v>38</v>
      </c>
      <c r="B49" s="5" t="s">
        <v>46</v>
      </c>
      <c r="C49" s="15"/>
      <c r="D49" s="15">
        <v>-10</v>
      </c>
      <c r="E49" s="15">
        <v>-7.3</v>
      </c>
      <c r="F49" s="15">
        <v>-6.5</v>
      </c>
      <c r="G49" s="15">
        <v>-5.6</v>
      </c>
      <c r="H49" s="15">
        <v>-2</v>
      </c>
      <c r="I49" s="15">
        <v>-6.4</v>
      </c>
      <c r="J49" s="15">
        <v>-5.4</v>
      </c>
      <c r="K49" s="15">
        <v>-5.5</v>
      </c>
      <c r="L49" s="15">
        <v>-5.6</v>
      </c>
      <c r="M49" s="15">
        <v>-5.6</v>
      </c>
      <c r="N49" s="15">
        <v>-9.6</v>
      </c>
      <c r="O49" s="15">
        <v>-9.3000000000000007</v>
      </c>
      <c r="P49" s="15">
        <v>-5.2</v>
      </c>
      <c r="Q49" s="15">
        <v>-11.3</v>
      </c>
      <c r="R49" s="15">
        <v>-12.6</v>
      </c>
      <c r="S49" s="15">
        <v>-12.5</v>
      </c>
      <c r="T49" s="15">
        <v>-14.7</v>
      </c>
      <c r="U49" s="15">
        <v>-15</v>
      </c>
      <c r="V49" s="15">
        <v>-14</v>
      </c>
      <c r="W49" s="15">
        <v>-15</v>
      </c>
      <c r="X49" s="15">
        <v>-9.6999999999999993</v>
      </c>
      <c r="Y49" s="15">
        <v>-14.9</v>
      </c>
      <c r="Z49" s="15">
        <v>-14.4</v>
      </c>
      <c r="AA49" s="15">
        <v>-9.9</v>
      </c>
      <c r="AB49" s="15">
        <v>-7</v>
      </c>
      <c r="AC49" s="15">
        <v>-7</v>
      </c>
      <c r="AD49" s="15">
        <v>-8</v>
      </c>
      <c r="AE49" s="15">
        <v>0</v>
      </c>
      <c r="AF49" s="15">
        <v>0</v>
      </c>
      <c r="AG49" s="15">
        <v>-8</v>
      </c>
    </row>
    <row r="50" spans="1:33" x14ac:dyDescent="0.25">
      <c r="A50" s="5">
        <v>39</v>
      </c>
      <c r="B50" s="5" t="s">
        <v>47</v>
      </c>
      <c r="C50" s="15"/>
      <c r="D50" s="15">
        <v>-10</v>
      </c>
      <c r="E50" s="15">
        <v>-7.3</v>
      </c>
      <c r="F50" s="15">
        <v>-6.5</v>
      </c>
      <c r="G50" s="15">
        <v>-5.6</v>
      </c>
      <c r="H50" s="15">
        <v>-2</v>
      </c>
      <c r="I50" s="15">
        <v>-6.4</v>
      </c>
      <c r="J50" s="15">
        <v>-5.4</v>
      </c>
      <c r="K50" s="15">
        <v>-5.5</v>
      </c>
      <c r="L50" s="15">
        <v>-5.6</v>
      </c>
      <c r="M50" s="15">
        <v>-5.6</v>
      </c>
      <c r="N50" s="15">
        <v>-9.6</v>
      </c>
      <c r="O50" s="15">
        <v>-9.3000000000000007</v>
      </c>
      <c r="P50" s="15">
        <v>-5.2</v>
      </c>
      <c r="Q50" s="15">
        <v>-11.3</v>
      </c>
      <c r="R50" s="15">
        <v>-12.6</v>
      </c>
      <c r="S50" s="15">
        <v>-12.5</v>
      </c>
      <c r="T50" s="15">
        <v>-14.7</v>
      </c>
      <c r="U50" s="15">
        <v>-15</v>
      </c>
      <c r="V50" s="15">
        <v>-14</v>
      </c>
      <c r="W50" s="15">
        <v>-15</v>
      </c>
      <c r="X50" s="15">
        <v>-9.6999999999999993</v>
      </c>
      <c r="Y50" s="15">
        <v>-14.9</v>
      </c>
      <c r="Z50" s="15">
        <v>-14.4</v>
      </c>
      <c r="AA50" s="15">
        <v>-9.9</v>
      </c>
      <c r="AB50" s="15">
        <v>-7</v>
      </c>
      <c r="AC50" s="15">
        <v>-7</v>
      </c>
      <c r="AD50" s="15">
        <v>-8</v>
      </c>
      <c r="AE50" s="15">
        <v>0</v>
      </c>
      <c r="AF50" s="15">
        <v>0</v>
      </c>
      <c r="AG50" s="15">
        <v>-8</v>
      </c>
    </row>
    <row r="51" spans="1:33" x14ac:dyDescent="0.25">
      <c r="A51" s="5">
        <v>40</v>
      </c>
      <c r="B51" s="5" t="s">
        <v>48</v>
      </c>
      <c r="C51" s="15"/>
      <c r="D51" s="15">
        <v>-10</v>
      </c>
      <c r="E51" s="15">
        <v>-7.3</v>
      </c>
      <c r="F51" s="15">
        <v>-6.5</v>
      </c>
      <c r="G51" s="15">
        <v>-5.6</v>
      </c>
      <c r="H51" s="15">
        <v>-2</v>
      </c>
      <c r="I51" s="15">
        <v>-6.4</v>
      </c>
      <c r="J51" s="15">
        <v>-5.4</v>
      </c>
      <c r="K51" s="15">
        <v>-5.5</v>
      </c>
      <c r="L51" s="15">
        <v>-5.6</v>
      </c>
      <c r="M51" s="15">
        <v>-5.6</v>
      </c>
      <c r="N51" s="15">
        <v>-9.6</v>
      </c>
      <c r="O51" s="15">
        <v>-9.3000000000000007</v>
      </c>
      <c r="P51" s="15">
        <v>-5.2</v>
      </c>
      <c r="Q51" s="15">
        <v>-11.3</v>
      </c>
      <c r="R51" s="15">
        <v>-12.6</v>
      </c>
      <c r="S51" s="15">
        <v>-12.5</v>
      </c>
      <c r="T51" s="15">
        <v>-14.7</v>
      </c>
      <c r="U51" s="15">
        <v>-15</v>
      </c>
      <c r="V51" s="15">
        <v>-14</v>
      </c>
      <c r="W51" s="15">
        <v>-15</v>
      </c>
      <c r="X51" s="15">
        <v>-9.6999999999999993</v>
      </c>
      <c r="Y51" s="15">
        <v>-14.9</v>
      </c>
      <c r="Z51" s="15">
        <v>-14.4</v>
      </c>
      <c r="AA51" s="15">
        <v>-9.9</v>
      </c>
      <c r="AB51" s="15">
        <v>-7</v>
      </c>
      <c r="AC51" s="15">
        <v>-7</v>
      </c>
      <c r="AD51" s="15">
        <v>-8</v>
      </c>
      <c r="AE51" s="15">
        <v>0</v>
      </c>
      <c r="AF51" s="15">
        <v>0</v>
      </c>
      <c r="AG51" s="15">
        <v>-8</v>
      </c>
    </row>
    <row r="52" spans="1:33" x14ac:dyDescent="0.25">
      <c r="A52" s="5">
        <v>41</v>
      </c>
      <c r="B52" s="5" t="s">
        <v>49</v>
      </c>
      <c r="C52" s="15"/>
      <c r="D52" s="15">
        <v>-10</v>
      </c>
      <c r="E52" s="15">
        <v>-7.3</v>
      </c>
      <c r="F52" s="15">
        <v>-6.5</v>
      </c>
      <c r="G52" s="15">
        <v>-5.6</v>
      </c>
      <c r="H52" s="15">
        <v>-2</v>
      </c>
      <c r="I52" s="15">
        <v>-6.4</v>
      </c>
      <c r="J52" s="15">
        <v>-5.4</v>
      </c>
      <c r="K52" s="15">
        <v>-5.5</v>
      </c>
      <c r="L52" s="15">
        <v>-5.6</v>
      </c>
      <c r="M52" s="15">
        <v>-5.6</v>
      </c>
      <c r="N52" s="15">
        <v>-9.6</v>
      </c>
      <c r="O52" s="15">
        <v>-9.3000000000000007</v>
      </c>
      <c r="P52" s="15">
        <v>-5.2</v>
      </c>
      <c r="Q52" s="15">
        <v>-11.3</v>
      </c>
      <c r="R52" s="15">
        <v>-12.6</v>
      </c>
      <c r="S52" s="15">
        <v>-12.5</v>
      </c>
      <c r="T52" s="15">
        <v>-14.7</v>
      </c>
      <c r="U52" s="15">
        <v>-15</v>
      </c>
      <c r="V52" s="15">
        <v>-14</v>
      </c>
      <c r="W52" s="15">
        <v>-15</v>
      </c>
      <c r="X52" s="15">
        <v>-9.6999999999999993</v>
      </c>
      <c r="Y52" s="15">
        <v>-14.9</v>
      </c>
      <c r="Z52" s="15">
        <v>-14.4</v>
      </c>
      <c r="AA52" s="15">
        <v>-9</v>
      </c>
      <c r="AB52" s="15">
        <v>-7</v>
      </c>
      <c r="AC52" s="15">
        <v>-7</v>
      </c>
      <c r="AD52" s="15">
        <v>-8</v>
      </c>
      <c r="AE52" s="15">
        <v>0</v>
      </c>
      <c r="AF52" s="15">
        <v>-6</v>
      </c>
      <c r="AG52" s="15">
        <v>-8</v>
      </c>
    </row>
    <row r="53" spans="1:33" x14ac:dyDescent="0.25">
      <c r="A53" s="5">
        <v>42</v>
      </c>
      <c r="B53" s="5" t="s">
        <v>50</v>
      </c>
      <c r="C53" s="15"/>
      <c r="D53" s="15">
        <v>-10</v>
      </c>
      <c r="E53" s="15">
        <v>-7.3</v>
      </c>
      <c r="F53" s="15">
        <v>-6.5</v>
      </c>
      <c r="G53" s="15">
        <v>-5.6</v>
      </c>
      <c r="H53" s="15">
        <v>-2</v>
      </c>
      <c r="I53" s="15">
        <v>-6.4</v>
      </c>
      <c r="J53" s="15">
        <v>-5.4</v>
      </c>
      <c r="K53" s="15">
        <v>-5.5</v>
      </c>
      <c r="L53" s="15">
        <v>-5.6</v>
      </c>
      <c r="M53" s="15">
        <v>-5.6</v>
      </c>
      <c r="N53" s="15">
        <v>-9.6</v>
      </c>
      <c r="O53" s="15">
        <v>-9.3000000000000007</v>
      </c>
      <c r="P53" s="15">
        <v>-5.2</v>
      </c>
      <c r="Q53" s="15">
        <v>-11.3</v>
      </c>
      <c r="R53" s="15">
        <v>-12.6</v>
      </c>
      <c r="S53" s="15">
        <v>-12.5</v>
      </c>
      <c r="T53" s="15">
        <v>-14.7</v>
      </c>
      <c r="U53" s="15">
        <v>-15</v>
      </c>
      <c r="V53" s="15">
        <v>-14</v>
      </c>
      <c r="W53" s="15">
        <v>-15</v>
      </c>
      <c r="X53" s="15">
        <v>-9.6999999999999993</v>
      </c>
      <c r="Y53" s="15">
        <v>-14.9</v>
      </c>
      <c r="Z53" s="15">
        <v>-14.4</v>
      </c>
      <c r="AA53" s="15">
        <v>-9.1</v>
      </c>
      <c r="AB53" s="15">
        <v>-7</v>
      </c>
      <c r="AC53" s="15">
        <v>-7</v>
      </c>
      <c r="AD53" s="15">
        <v>-8</v>
      </c>
      <c r="AE53" s="15">
        <v>0</v>
      </c>
      <c r="AF53" s="15">
        <v>-6</v>
      </c>
      <c r="AG53" s="15">
        <v>-8</v>
      </c>
    </row>
    <row r="54" spans="1:33" x14ac:dyDescent="0.25">
      <c r="A54" s="5">
        <v>43</v>
      </c>
      <c r="B54" s="5" t="s">
        <v>51</v>
      </c>
      <c r="C54" s="15"/>
      <c r="D54" s="15">
        <v>-10</v>
      </c>
      <c r="E54" s="15">
        <v>-7.3</v>
      </c>
      <c r="F54" s="15">
        <v>-6.5</v>
      </c>
      <c r="G54" s="15">
        <v>-5.6</v>
      </c>
      <c r="H54" s="15">
        <v>-2</v>
      </c>
      <c r="I54" s="15">
        <v>-6.4</v>
      </c>
      <c r="J54" s="15">
        <v>-5.4</v>
      </c>
      <c r="K54" s="15">
        <v>-5.5</v>
      </c>
      <c r="L54" s="15">
        <v>-5.6</v>
      </c>
      <c r="M54" s="15">
        <v>-5.6</v>
      </c>
      <c r="N54" s="15">
        <v>-9.6</v>
      </c>
      <c r="O54" s="15">
        <v>-9.3000000000000007</v>
      </c>
      <c r="P54" s="15">
        <v>-5.2</v>
      </c>
      <c r="Q54" s="15">
        <v>-11.3</v>
      </c>
      <c r="R54" s="15">
        <v>-12.6</v>
      </c>
      <c r="S54" s="15">
        <v>-12.5</v>
      </c>
      <c r="T54" s="15">
        <v>-14.7</v>
      </c>
      <c r="U54" s="15">
        <v>-15</v>
      </c>
      <c r="V54" s="15">
        <v>-14</v>
      </c>
      <c r="W54" s="15">
        <v>-15</v>
      </c>
      <c r="X54" s="15">
        <v>-9.6999999999999993</v>
      </c>
      <c r="Y54" s="15">
        <v>-14.9</v>
      </c>
      <c r="Z54" s="15">
        <v>-14.4</v>
      </c>
      <c r="AA54" s="15">
        <v>-9.1</v>
      </c>
      <c r="AB54" s="15">
        <v>-7</v>
      </c>
      <c r="AC54" s="15">
        <v>-7</v>
      </c>
      <c r="AD54" s="15">
        <v>-8</v>
      </c>
      <c r="AE54" s="15">
        <v>0</v>
      </c>
      <c r="AF54" s="15">
        <v>-6</v>
      </c>
      <c r="AG54" s="15">
        <v>-8</v>
      </c>
    </row>
    <row r="55" spans="1:33" x14ac:dyDescent="0.25">
      <c r="A55" s="5">
        <v>44</v>
      </c>
      <c r="B55" s="5" t="s">
        <v>52</v>
      </c>
      <c r="C55" s="15"/>
      <c r="D55" s="15">
        <v>-10</v>
      </c>
      <c r="E55" s="15">
        <v>-7.3</v>
      </c>
      <c r="F55" s="15">
        <v>-6.5</v>
      </c>
      <c r="G55" s="15">
        <v>-5.6</v>
      </c>
      <c r="H55" s="15">
        <v>-2</v>
      </c>
      <c r="I55" s="15">
        <v>-6.4</v>
      </c>
      <c r="J55" s="15">
        <v>-5.4</v>
      </c>
      <c r="K55" s="15">
        <v>-5.5</v>
      </c>
      <c r="L55" s="15">
        <v>-5.6</v>
      </c>
      <c r="M55" s="15">
        <v>-5.6</v>
      </c>
      <c r="N55" s="15">
        <v>-9.6</v>
      </c>
      <c r="O55" s="15">
        <v>-9.3000000000000007</v>
      </c>
      <c r="P55" s="15">
        <v>-5.2</v>
      </c>
      <c r="Q55" s="15">
        <v>-11.3</v>
      </c>
      <c r="R55" s="15">
        <v>-12.6</v>
      </c>
      <c r="S55" s="15">
        <v>-12.5</v>
      </c>
      <c r="T55" s="15">
        <v>-14.7</v>
      </c>
      <c r="U55" s="15">
        <v>-15</v>
      </c>
      <c r="V55" s="15">
        <v>-14</v>
      </c>
      <c r="W55" s="15">
        <v>-15</v>
      </c>
      <c r="X55" s="15">
        <v>-9.6999999999999993</v>
      </c>
      <c r="Y55" s="15">
        <v>-14.9</v>
      </c>
      <c r="Z55" s="15">
        <v>-14.4</v>
      </c>
      <c r="AA55" s="15">
        <v>-9.1</v>
      </c>
      <c r="AB55" s="15">
        <v>-7</v>
      </c>
      <c r="AC55" s="15">
        <v>-7</v>
      </c>
      <c r="AD55" s="15">
        <v>-8</v>
      </c>
      <c r="AE55" s="15">
        <v>0</v>
      </c>
      <c r="AF55" s="15">
        <v>-6</v>
      </c>
      <c r="AG55" s="15">
        <v>-8</v>
      </c>
    </row>
    <row r="56" spans="1:33" x14ac:dyDescent="0.25">
      <c r="A56" s="5">
        <v>45</v>
      </c>
      <c r="B56" s="5" t="s">
        <v>53</v>
      </c>
      <c r="C56" s="15"/>
      <c r="D56" s="15">
        <v>-10</v>
      </c>
      <c r="E56" s="15">
        <v>-7.3</v>
      </c>
      <c r="F56" s="15">
        <v>-6.5</v>
      </c>
      <c r="G56" s="15">
        <v>-5.6</v>
      </c>
      <c r="H56" s="15">
        <v>-2</v>
      </c>
      <c r="I56" s="15">
        <v>-6.4</v>
      </c>
      <c r="J56" s="15">
        <v>-5.4</v>
      </c>
      <c r="K56" s="15">
        <v>-5.5</v>
      </c>
      <c r="L56" s="15">
        <v>-5.6</v>
      </c>
      <c r="M56" s="15">
        <v>-5.6</v>
      </c>
      <c r="N56" s="15">
        <v>-9.6</v>
      </c>
      <c r="O56" s="15">
        <v>-9.3000000000000007</v>
      </c>
      <c r="P56" s="15">
        <v>-5.2</v>
      </c>
      <c r="Q56" s="15">
        <v>-11.3</v>
      </c>
      <c r="R56" s="15">
        <v>-12.6</v>
      </c>
      <c r="S56" s="15">
        <v>-12.5</v>
      </c>
      <c r="T56" s="15">
        <v>-14.7</v>
      </c>
      <c r="U56" s="15">
        <v>-15</v>
      </c>
      <c r="V56" s="15">
        <v>-14</v>
      </c>
      <c r="W56" s="15">
        <v>-15</v>
      </c>
      <c r="X56" s="15">
        <v>-9.6999999999999993</v>
      </c>
      <c r="Y56" s="15">
        <v>-14.9</v>
      </c>
      <c r="Z56" s="15">
        <v>-14.4</v>
      </c>
      <c r="AA56" s="15">
        <v>-9.1</v>
      </c>
      <c r="AB56" s="15">
        <v>-7</v>
      </c>
      <c r="AC56" s="15">
        <v>-7</v>
      </c>
      <c r="AD56" s="15">
        <v>-8</v>
      </c>
      <c r="AE56" s="15">
        <v>0</v>
      </c>
      <c r="AF56" s="15">
        <v>-6</v>
      </c>
      <c r="AG56" s="15">
        <v>-8</v>
      </c>
    </row>
    <row r="57" spans="1:33" x14ac:dyDescent="0.25">
      <c r="A57" s="5">
        <v>46</v>
      </c>
      <c r="B57" s="5" t="s">
        <v>54</v>
      </c>
      <c r="C57" s="15"/>
      <c r="D57" s="15">
        <v>-10</v>
      </c>
      <c r="E57" s="15">
        <v>-7.3</v>
      </c>
      <c r="F57" s="15">
        <v>-6.5</v>
      </c>
      <c r="G57" s="15">
        <v>-5.6</v>
      </c>
      <c r="H57" s="15">
        <v>-2</v>
      </c>
      <c r="I57" s="15">
        <v>-6.4</v>
      </c>
      <c r="J57" s="15">
        <v>-5.4</v>
      </c>
      <c r="K57" s="15">
        <v>-5.5</v>
      </c>
      <c r="L57" s="15">
        <v>-5.6</v>
      </c>
      <c r="M57" s="15">
        <v>-5.6</v>
      </c>
      <c r="N57" s="15">
        <v>-9.6</v>
      </c>
      <c r="O57" s="15">
        <v>-9.3000000000000007</v>
      </c>
      <c r="P57" s="15">
        <v>-5.2</v>
      </c>
      <c r="Q57" s="15">
        <v>-11.3</v>
      </c>
      <c r="R57" s="15">
        <v>-12.6</v>
      </c>
      <c r="S57" s="15">
        <v>-12.5</v>
      </c>
      <c r="T57" s="15">
        <v>-14.7</v>
      </c>
      <c r="U57" s="15">
        <v>-15</v>
      </c>
      <c r="V57" s="15">
        <v>-14</v>
      </c>
      <c r="W57" s="15">
        <v>-15</v>
      </c>
      <c r="X57" s="15">
        <v>-9.6999999999999993</v>
      </c>
      <c r="Y57" s="15">
        <v>-14.9</v>
      </c>
      <c r="Z57" s="15">
        <v>-14.4</v>
      </c>
      <c r="AA57" s="15">
        <v>-9.1</v>
      </c>
      <c r="AB57" s="15">
        <v>-7</v>
      </c>
      <c r="AC57" s="15">
        <v>-7</v>
      </c>
      <c r="AD57" s="15">
        <v>-8</v>
      </c>
      <c r="AE57" s="15">
        <v>0</v>
      </c>
      <c r="AF57" s="15">
        <v>-6</v>
      </c>
      <c r="AG57" s="15">
        <v>-8</v>
      </c>
    </row>
    <row r="58" spans="1:33" x14ac:dyDescent="0.25">
      <c r="A58" s="5">
        <v>47</v>
      </c>
      <c r="B58" s="5" t="s">
        <v>55</v>
      </c>
      <c r="C58" s="15"/>
      <c r="D58" s="15">
        <v>-10</v>
      </c>
      <c r="E58" s="15">
        <v>-7.3</v>
      </c>
      <c r="F58" s="15">
        <v>-6.5</v>
      </c>
      <c r="G58" s="15">
        <v>-5.6</v>
      </c>
      <c r="H58" s="15">
        <v>-2</v>
      </c>
      <c r="I58" s="15">
        <v>-6.4</v>
      </c>
      <c r="J58" s="15">
        <v>-5.4</v>
      </c>
      <c r="K58" s="15">
        <v>-5.5</v>
      </c>
      <c r="L58" s="15">
        <v>-5.6</v>
      </c>
      <c r="M58" s="15">
        <v>-5.6</v>
      </c>
      <c r="N58" s="15">
        <v>-9.6</v>
      </c>
      <c r="O58" s="15">
        <v>-9.3000000000000007</v>
      </c>
      <c r="P58" s="15">
        <v>-5.2</v>
      </c>
      <c r="Q58" s="15">
        <v>-11.3</v>
      </c>
      <c r="R58" s="15">
        <v>-12.6</v>
      </c>
      <c r="S58" s="15">
        <v>-12.5</v>
      </c>
      <c r="T58" s="15">
        <v>-14.7</v>
      </c>
      <c r="U58" s="15">
        <v>-15</v>
      </c>
      <c r="V58" s="15">
        <v>-14</v>
      </c>
      <c r="W58" s="15">
        <v>-15</v>
      </c>
      <c r="X58" s="15">
        <v>-9.6999999999999993</v>
      </c>
      <c r="Y58" s="15">
        <v>-14.9</v>
      </c>
      <c r="Z58" s="15">
        <v>-14.4</v>
      </c>
      <c r="AA58" s="15">
        <v>-9.1</v>
      </c>
      <c r="AB58" s="15">
        <v>-7</v>
      </c>
      <c r="AC58" s="15">
        <v>-7</v>
      </c>
      <c r="AD58" s="15">
        <v>-8</v>
      </c>
      <c r="AE58" s="15">
        <v>0</v>
      </c>
      <c r="AF58" s="15">
        <v>-6</v>
      </c>
      <c r="AG58" s="15">
        <v>-8</v>
      </c>
    </row>
    <row r="59" spans="1:33" x14ac:dyDescent="0.25">
      <c r="A59" s="5">
        <v>48</v>
      </c>
      <c r="B59" s="5" t="s">
        <v>56</v>
      </c>
      <c r="C59" s="15"/>
      <c r="D59" s="15">
        <v>-10</v>
      </c>
      <c r="E59" s="15">
        <v>-7.3</v>
      </c>
      <c r="F59" s="15">
        <v>-6.5</v>
      </c>
      <c r="G59" s="15">
        <v>-5.6</v>
      </c>
      <c r="H59" s="15">
        <v>-2</v>
      </c>
      <c r="I59" s="15">
        <v>-6.4</v>
      </c>
      <c r="J59" s="15">
        <v>-5.4</v>
      </c>
      <c r="K59" s="15">
        <v>-5.5</v>
      </c>
      <c r="L59" s="15">
        <v>-5.6</v>
      </c>
      <c r="M59" s="15">
        <v>-5.6</v>
      </c>
      <c r="N59" s="15">
        <v>-9.6</v>
      </c>
      <c r="O59" s="15">
        <v>-9.3000000000000007</v>
      </c>
      <c r="P59" s="15">
        <v>-5.2</v>
      </c>
      <c r="Q59" s="15">
        <v>-11.3</v>
      </c>
      <c r="R59" s="15">
        <v>-12.6</v>
      </c>
      <c r="S59" s="15">
        <v>-12.5</v>
      </c>
      <c r="T59" s="15">
        <v>-14.7</v>
      </c>
      <c r="U59" s="15">
        <v>-15</v>
      </c>
      <c r="V59" s="15">
        <v>-14</v>
      </c>
      <c r="W59" s="15">
        <v>-15</v>
      </c>
      <c r="X59" s="15">
        <v>-9.6999999999999993</v>
      </c>
      <c r="Y59" s="15">
        <v>-14.9</v>
      </c>
      <c r="Z59" s="15">
        <v>-14.4</v>
      </c>
      <c r="AA59" s="15">
        <v>-9.1</v>
      </c>
      <c r="AB59" s="15">
        <v>-7</v>
      </c>
      <c r="AC59" s="15">
        <v>-7</v>
      </c>
      <c r="AD59" s="15">
        <v>-8</v>
      </c>
      <c r="AE59" s="15">
        <v>0</v>
      </c>
      <c r="AF59" s="15">
        <v>-6</v>
      </c>
      <c r="AG59" s="15">
        <v>-8</v>
      </c>
    </row>
    <row r="60" spans="1:33" x14ac:dyDescent="0.25">
      <c r="A60" s="5">
        <v>49</v>
      </c>
      <c r="B60" s="5" t="s">
        <v>57</v>
      </c>
      <c r="C60" s="15"/>
      <c r="D60" s="15">
        <v>-10</v>
      </c>
      <c r="E60" s="15">
        <v>-7.3</v>
      </c>
      <c r="F60" s="15">
        <v>-6.5</v>
      </c>
      <c r="G60" s="15">
        <v>-5.6</v>
      </c>
      <c r="H60" s="15">
        <v>-2</v>
      </c>
      <c r="I60" s="15">
        <v>-6.4</v>
      </c>
      <c r="J60" s="15">
        <v>-5.4</v>
      </c>
      <c r="K60" s="15">
        <v>-5.5</v>
      </c>
      <c r="L60" s="15">
        <v>-5.6</v>
      </c>
      <c r="M60" s="15">
        <v>-5.6</v>
      </c>
      <c r="N60" s="15">
        <v>-9.6</v>
      </c>
      <c r="O60" s="15">
        <v>-9.3000000000000007</v>
      </c>
      <c r="P60" s="15">
        <v>-5.2</v>
      </c>
      <c r="Q60" s="15">
        <v>-11.3</v>
      </c>
      <c r="R60" s="15">
        <v>-13.1</v>
      </c>
      <c r="S60" s="15">
        <v>-12.5</v>
      </c>
      <c r="T60" s="15">
        <v>-14.7</v>
      </c>
      <c r="U60" s="15">
        <v>-15</v>
      </c>
      <c r="V60" s="15">
        <v>-14</v>
      </c>
      <c r="W60" s="15">
        <v>-10</v>
      </c>
      <c r="X60" s="15">
        <v>-9.6999999999999993</v>
      </c>
      <c r="Y60" s="15">
        <v>-14.9</v>
      </c>
      <c r="Z60" s="15">
        <v>-14.4</v>
      </c>
      <c r="AA60" s="15">
        <v>-9.1</v>
      </c>
      <c r="AB60" s="15">
        <v>-7</v>
      </c>
      <c r="AC60" s="15">
        <v>-7</v>
      </c>
      <c r="AD60" s="15">
        <v>-6.2</v>
      </c>
      <c r="AE60" s="15">
        <v>0</v>
      </c>
      <c r="AF60" s="15">
        <v>-6</v>
      </c>
      <c r="AG60" s="15">
        <v>-8</v>
      </c>
    </row>
    <row r="61" spans="1:33" x14ac:dyDescent="0.25">
      <c r="A61" s="5">
        <v>50</v>
      </c>
      <c r="B61" s="5" t="s">
        <v>58</v>
      </c>
      <c r="C61" s="15"/>
      <c r="D61" s="15">
        <v>-10</v>
      </c>
      <c r="E61" s="15">
        <v>-7.3</v>
      </c>
      <c r="F61" s="15">
        <v>-6.5</v>
      </c>
      <c r="G61" s="15">
        <v>-5.6</v>
      </c>
      <c r="H61" s="15">
        <v>-2</v>
      </c>
      <c r="I61" s="15">
        <v>-6.4</v>
      </c>
      <c r="J61" s="15">
        <v>-5.4</v>
      </c>
      <c r="K61" s="15">
        <v>-5.5</v>
      </c>
      <c r="L61" s="15">
        <v>-5.6</v>
      </c>
      <c r="M61" s="15">
        <v>-5.6</v>
      </c>
      <c r="N61" s="15">
        <v>-9.6</v>
      </c>
      <c r="O61" s="15">
        <v>-9.3000000000000007</v>
      </c>
      <c r="P61" s="15">
        <v>-5.2</v>
      </c>
      <c r="Q61" s="15">
        <v>-11.3</v>
      </c>
      <c r="R61" s="15">
        <v>-13.1</v>
      </c>
      <c r="S61" s="15">
        <v>-12.5</v>
      </c>
      <c r="T61" s="15">
        <v>-14.7</v>
      </c>
      <c r="U61" s="15">
        <v>-15</v>
      </c>
      <c r="V61" s="15">
        <v>-14</v>
      </c>
      <c r="W61" s="15">
        <v>-10</v>
      </c>
      <c r="X61" s="15">
        <v>-9.6999999999999993</v>
      </c>
      <c r="Y61" s="15">
        <v>-14.9</v>
      </c>
      <c r="Z61" s="15">
        <v>-14.4</v>
      </c>
      <c r="AA61" s="15">
        <v>-9.1</v>
      </c>
      <c r="AB61" s="15">
        <v>-7</v>
      </c>
      <c r="AC61" s="15">
        <v>-7</v>
      </c>
      <c r="AD61" s="15">
        <v>-6.2</v>
      </c>
      <c r="AE61" s="15">
        <v>0</v>
      </c>
      <c r="AF61" s="15">
        <v>-6</v>
      </c>
      <c r="AG61" s="15">
        <v>-8</v>
      </c>
    </row>
    <row r="62" spans="1:33" x14ac:dyDescent="0.25">
      <c r="A62" s="5">
        <v>51</v>
      </c>
      <c r="B62" s="5" t="s">
        <v>59</v>
      </c>
      <c r="C62" s="15"/>
      <c r="D62" s="15">
        <v>-10</v>
      </c>
      <c r="E62" s="15">
        <v>-7.3</v>
      </c>
      <c r="F62" s="15">
        <v>-6.5</v>
      </c>
      <c r="G62" s="15">
        <v>-5.6</v>
      </c>
      <c r="H62" s="15">
        <v>-2</v>
      </c>
      <c r="I62" s="15">
        <v>-6.4</v>
      </c>
      <c r="J62" s="15">
        <v>-5.4</v>
      </c>
      <c r="K62" s="15">
        <v>-5.5</v>
      </c>
      <c r="L62" s="15">
        <v>-5.6</v>
      </c>
      <c r="M62" s="15">
        <v>-5.6</v>
      </c>
      <c r="N62" s="15">
        <v>-9.6</v>
      </c>
      <c r="O62" s="15">
        <v>-9.3000000000000007</v>
      </c>
      <c r="P62" s="15">
        <v>-5.2</v>
      </c>
      <c r="Q62" s="15">
        <v>-11.3</v>
      </c>
      <c r="R62" s="15">
        <v>-13.1</v>
      </c>
      <c r="S62" s="15">
        <v>-12.5</v>
      </c>
      <c r="T62" s="15">
        <v>-14.7</v>
      </c>
      <c r="U62" s="15">
        <v>-15</v>
      </c>
      <c r="V62" s="15">
        <v>-14</v>
      </c>
      <c r="W62" s="15">
        <v>-10</v>
      </c>
      <c r="X62" s="15">
        <v>-9.6999999999999993</v>
      </c>
      <c r="Y62" s="15">
        <v>-14.9</v>
      </c>
      <c r="Z62" s="15">
        <v>-14.4</v>
      </c>
      <c r="AA62" s="15">
        <v>-9.1</v>
      </c>
      <c r="AB62" s="15">
        <v>-7</v>
      </c>
      <c r="AC62" s="15">
        <v>-7</v>
      </c>
      <c r="AD62" s="15">
        <v>-6.2</v>
      </c>
      <c r="AE62" s="15">
        <v>0</v>
      </c>
      <c r="AF62" s="15">
        <v>-6</v>
      </c>
      <c r="AG62" s="15">
        <v>-8</v>
      </c>
    </row>
    <row r="63" spans="1:33" x14ac:dyDescent="0.25">
      <c r="A63" s="5">
        <v>52</v>
      </c>
      <c r="B63" s="5" t="s">
        <v>60</v>
      </c>
      <c r="C63" s="15"/>
      <c r="D63" s="15">
        <v>-10</v>
      </c>
      <c r="E63" s="15">
        <v>-7.3</v>
      </c>
      <c r="F63" s="15">
        <v>-6.5</v>
      </c>
      <c r="G63" s="15">
        <v>-5.6</v>
      </c>
      <c r="H63" s="15">
        <v>-2</v>
      </c>
      <c r="I63" s="15">
        <v>-6.4</v>
      </c>
      <c r="J63" s="15">
        <v>-5.4</v>
      </c>
      <c r="K63" s="15">
        <v>-5.5</v>
      </c>
      <c r="L63" s="15">
        <v>-5.6</v>
      </c>
      <c r="M63" s="15">
        <v>-5.6</v>
      </c>
      <c r="N63" s="15">
        <v>-9.6</v>
      </c>
      <c r="O63" s="15">
        <v>-9.3000000000000007</v>
      </c>
      <c r="P63" s="15">
        <v>-5.2</v>
      </c>
      <c r="Q63" s="15">
        <v>-11.3</v>
      </c>
      <c r="R63" s="15">
        <v>-13.1</v>
      </c>
      <c r="S63" s="15">
        <v>-12.5</v>
      </c>
      <c r="T63" s="15">
        <v>-14.7</v>
      </c>
      <c r="U63" s="15">
        <v>-15</v>
      </c>
      <c r="V63" s="15">
        <v>-14</v>
      </c>
      <c r="W63" s="15">
        <v>-10</v>
      </c>
      <c r="X63" s="15">
        <v>-9.6999999999999993</v>
      </c>
      <c r="Y63" s="15">
        <v>-14.9</v>
      </c>
      <c r="Z63" s="15">
        <v>-14.4</v>
      </c>
      <c r="AA63" s="15">
        <v>-9.3000000000000007</v>
      </c>
      <c r="AB63" s="15">
        <v>-7</v>
      </c>
      <c r="AC63" s="15">
        <v>-7</v>
      </c>
      <c r="AD63" s="15">
        <v>-6.2</v>
      </c>
      <c r="AE63" s="15">
        <v>0</v>
      </c>
      <c r="AF63" s="15">
        <v>-6</v>
      </c>
      <c r="AG63" s="15">
        <v>-8</v>
      </c>
    </row>
    <row r="64" spans="1:33" x14ac:dyDescent="0.25">
      <c r="A64" s="5">
        <v>53</v>
      </c>
      <c r="B64" s="5" t="s">
        <v>61</v>
      </c>
      <c r="C64" s="15"/>
      <c r="D64" s="15">
        <v>-10</v>
      </c>
      <c r="E64" s="15">
        <v>-7.3</v>
      </c>
      <c r="F64" s="15">
        <v>-6.5</v>
      </c>
      <c r="G64" s="15">
        <v>-5.6</v>
      </c>
      <c r="H64" s="15">
        <v>-2</v>
      </c>
      <c r="I64" s="15">
        <v>-6.4</v>
      </c>
      <c r="J64" s="15">
        <v>-5.4</v>
      </c>
      <c r="K64" s="15">
        <v>-5.5</v>
      </c>
      <c r="L64" s="15">
        <v>-5.6</v>
      </c>
      <c r="M64" s="15">
        <v>-5.6</v>
      </c>
      <c r="N64" s="15">
        <v>-9.6</v>
      </c>
      <c r="O64" s="15">
        <v>-9.3000000000000007</v>
      </c>
      <c r="P64" s="15">
        <v>-5.2</v>
      </c>
      <c r="Q64" s="15">
        <v>-11.3</v>
      </c>
      <c r="R64" s="15">
        <v>-13.1</v>
      </c>
      <c r="S64" s="15">
        <v>-12.5</v>
      </c>
      <c r="T64" s="15">
        <v>-14.7</v>
      </c>
      <c r="U64" s="15">
        <v>-15</v>
      </c>
      <c r="V64" s="15">
        <v>-14</v>
      </c>
      <c r="W64" s="15">
        <v>-10</v>
      </c>
      <c r="X64" s="15">
        <v>-9.6999999999999993</v>
      </c>
      <c r="Y64" s="15">
        <v>-14.9</v>
      </c>
      <c r="Z64" s="15">
        <v>-14.4</v>
      </c>
      <c r="AA64" s="15">
        <v>-9.3000000000000007</v>
      </c>
      <c r="AB64" s="15">
        <v>-7</v>
      </c>
      <c r="AC64" s="15">
        <v>-7</v>
      </c>
      <c r="AD64" s="15">
        <v>-6.2</v>
      </c>
      <c r="AE64" s="15">
        <v>0</v>
      </c>
      <c r="AF64" s="15">
        <v>-6</v>
      </c>
      <c r="AG64" s="15">
        <v>-8</v>
      </c>
    </row>
    <row r="65" spans="1:33" x14ac:dyDescent="0.25">
      <c r="A65" s="5">
        <v>54</v>
      </c>
      <c r="B65" s="5" t="s">
        <v>62</v>
      </c>
      <c r="C65" s="15"/>
      <c r="D65" s="15">
        <v>-10</v>
      </c>
      <c r="E65" s="15">
        <v>-7.3</v>
      </c>
      <c r="F65" s="15">
        <v>-6.5</v>
      </c>
      <c r="G65" s="15">
        <v>-5.6</v>
      </c>
      <c r="H65" s="15">
        <v>-2</v>
      </c>
      <c r="I65" s="15">
        <v>-6.4</v>
      </c>
      <c r="J65" s="15">
        <v>-5.4</v>
      </c>
      <c r="K65" s="15">
        <v>-5.5</v>
      </c>
      <c r="L65" s="15">
        <v>-5.6</v>
      </c>
      <c r="M65" s="15">
        <v>-5.6</v>
      </c>
      <c r="N65" s="15">
        <v>-9.6</v>
      </c>
      <c r="O65" s="15">
        <v>-9.3000000000000007</v>
      </c>
      <c r="P65" s="15">
        <v>-5.2</v>
      </c>
      <c r="Q65" s="15">
        <v>-11.3</v>
      </c>
      <c r="R65" s="15">
        <v>-13.1</v>
      </c>
      <c r="S65" s="15">
        <v>-12.5</v>
      </c>
      <c r="T65" s="15">
        <v>-14.7</v>
      </c>
      <c r="U65" s="15">
        <v>-15</v>
      </c>
      <c r="V65" s="15">
        <v>-14</v>
      </c>
      <c r="W65" s="15">
        <v>-10</v>
      </c>
      <c r="X65" s="15">
        <v>-9.6999999999999993</v>
      </c>
      <c r="Y65" s="15">
        <v>-14.9</v>
      </c>
      <c r="Z65" s="15">
        <v>-14.4</v>
      </c>
      <c r="AA65" s="15">
        <v>-9.3000000000000007</v>
      </c>
      <c r="AB65" s="15">
        <v>-7</v>
      </c>
      <c r="AC65" s="15">
        <v>-7</v>
      </c>
      <c r="AD65" s="15">
        <v>-6.2</v>
      </c>
      <c r="AE65" s="15">
        <v>0</v>
      </c>
      <c r="AF65" s="15">
        <v>-6</v>
      </c>
      <c r="AG65" s="15">
        <v>-8</v>
      </c>
    </row>
    <row r="66" spans="1:33" x14ac:dyDescent="0.25">
      <c r="A66" s="5">
        <v>55</v>
      </c>
      <c r="B66" s="5" t="s">
        <v>63</v>
      </c>
      <c r="C66" s="15"/>
      <c r="D66" s="15">
        <v>-10</v>
      </c>
      <c r="E66" s="15">
        <v>-7.3</v>
      </c>
      <c r="F66" s="15">
        <v>-6.5</v>
      </c>
      <c r="G66" s="15">
        <v>-5.6</v>
      </c>
      <c r="H66" s="15">
        <v>-2</v>
      </c>
      <c r="I66" s="15">
        <v>-6.4</v>
      </c>
      <c r="J66" s="15">
        <v>-5.4</v>
      </c>
      <c r="K66" s="15">
        <v>-5.5</v>
      </c>
      <c r="L66" s="15">
        <v>-5.6</v>
      </c>
      <c r="M66" s="15">
        <v>-5.6</v>
      </c>
      <c r="N66" s="15">
        <v>-9.6</v>
      </c>
      <c r="O66" s="15">
        <v>-9.3000000000000007</v>
      </c>
      <c r="P66" s="15">
        <v>-5.2</v>
      </c>
      <c r="Q66" s="15">
        <v>-11.3</v>
      </c>
      <c r="R66" s="15">
        <v>-13.1</v>
      </c>
      <c r="S66" s="15">
        <v>-12.5</v>
      </c>
      <c r="T66" s="15">
        <v>-14.7</v>
      </c>
      <c r="U66" s="15">
        <v>-15</v>
      </c>
      <c r="V66" s="15">
        <v>-14</v>
      </c>
      <c r="W66" s="15">
        <v>-10</v>
      </c>
      <c r="X66" s="15">
        <v>-9.6999999999999993</v>
      </c>
      <c r="Y66" s="15">
        <v>-15.9</v>
      </c>
      <c r="Z66" s="15">
        <v>-17.899999999999999</v>
      </c>
      <c r="AA66" s="15">
        <v>-12.9</v>
      </c>
      <c r="AB66" s="15">
        <v>-7</v>
      </c>
      <c r="AC66" s="15">
        <v>-7</v>
      </c>
      <c r="AD66" s="15">
        <v>-8</v>
      </c>
      <c r="AE66" s="15">
        <v>0</v>
      </c>
      <c r="AF66" s="15">
        <v>-6</v>
      </c>
      <c r="AG66" s="15">
        <v>-8</v>
      </c>
    </row>
    <row r="67" spans="1:33" x14ac:dyDescent="0.25">
      <c r="A67" s="5">
        <v>56</v>
      </c>
      <c r="B67" s="5" t="s">
        <v>64</v>
      </c>
      <c r="C67" s="15"/>
      <c r="D67" s="15">
        <v>-10</v>
      </c>
      <c r="E67" s="15">
        <v>-7.3</v>
      </c>
      <c r="F67" s="15">
        <v>-6.5</v>
      </c>
      <c r="G67" s="15">
        <v>-5.6</v>
      </c>
      <c r="H67" s="15">
        <v>-2</v>
      </c>
      <c r="I67" s="15">
        <v>-6.4</v>
      </c>
      <c r="J67" s="15">
        <v>-5.4</v>
      </c>
      <c r="K67" s="15">
        <v>-5.5</v>
      </c>
      <c r="L67" s="15">
        <v>-5.6</v>
      </c>
      <c r="M67" s="15">
        <v>-5.6</v>
      </c>
      <c r="N67" s="15">
        <v>-9.6</v>
      </c>
      <c r="O67" s="15">
        <v>-9.3000000000000007</v>
      </c>
      <c r="P67" s="15">
        <v>-5.2</v>
      </c>
      <c r="Q67" s="15">
        <v>-11.3</v>
      </c>
      <c r="R67" s="15">
        <v>-13.1</v>
      </c>
      <c r="S67" s="15">
        <v>-12.5</v>
      </c>
      <c r="T67" s="15">
        <v>-14.7</v>
      </c>
      <c r="U67" s="15">
        <v>-15</v>
      </c>
      <c r="V67" s="15">
        <v>-14</v>
      </c>
      <c r="W67" s="15">
        <v>-10</v>
      </c>
      <c r="X67" s="15">
        <v>-9.6999999999999993</v>
      </c>
      <c r="Y67" s="15">
        <v>-15.9</v>
      </c>
      <c r="Z67" s="15">
        <v>-17.899999999999999</v>
      </c>
      <c r="AA67" s="15">
        <v>-13.9</v>
      </c>
      <c r="AB67" s="15">
        <v>-7</v>
      </c>
      <c r="AC67" s="15">
        <v>-7</v>
      </c>
      <c r="AD67" s="15">
        <v>-8</v>
      </c>
      <c r="AE67" s="15">
        <v>0</v>
      </c>
      <c r="AF67" s="15">
        <v>-6</v>
      </c>
      <c r="AG67" s="15">
        <v>-8</v>
      </c>
    </row>
    <row r="68" spans="1:33" x14ac:dyDescent="0.25">
      <c r="A68" s="5">
        <v>57</v>
      </c>
      <c r="B68" s="5" t="s">
        <v>65</v>
      </c>
      <c r="C68" s="15"/>
      <c r="D68" s="15">
        <v>-10</v>
      </c>
      <c r="E68" s="15">
        <v>-7.3</v>
      </c>
      <c r="F68" s="15">
        <v>-6.5</v>
      </c>
      <c r="G68" s="15">
        <v>-5.6</v>
      </c>
      <c r="H68" s="15">
        <v>-6.1</v>
      </c>
      <c r="I68" s="15">
        <v>-6.4</v>
      </c>
      <c r="J68" s="15">
        <v>-5.4</v>
      </c>
      <c r="K68" s="15">
        <v>-5.5</v>
      </c>
      <c r="L68" s="15">
        <v>-5.6</v>
      </c>
      <c r="M68" s="15">
        <v>-5.6</v>
      </c>
      <c r="N68" s="15">
        <v>-9.6</v>
      </c>
      <c r="O68" s="15">
        <v>-9.3000000000000007</v>
      </c>
      <c r="P68" s="15">
        <v>-5.2</v>
      </c>
      <c r="Q68" s="15">
        <v>-11.3</v>
      </c>
      <c r="R68" s="15">
        <v>-15.2</v>
      </c>
      <c r="S68" s="15">
        <v>-12.5</v>
      </c>
      <c r="T68" s="15">
        <v>-14.7</v>
      </c>
      <c r="U68" s="15">
        <v>-15</v>
      </c>
      <c r="V68" s="15">
        <v>-14</v>
      </c>
      <c r="W68" s="15">
        <v>-10</v>
      </c>
      <c r="X68" s="15">
        <v>-9.6999999999999993</v>
      </c>
      <c r="Y68" s="15">
        <v>-15.9</v>
      </c>
      <c r="Z68" s="15">
        <v>-17.899999999999999</v>
      </c>
      <c r="AA68" s="15">
        <v>-13.9</v>
      </c>
      <c r="AB68" s="15">
        <v>-7</v>
      </c>
      <c r="AC68" s="15">
        <v>-7</v>
      </c>
      <c r="AD68" s="15">
        <v>-8</v>
      </c>
      <c r="AE68" s="15">
        <v>0</v>
      </c>
      <c r="AF68" s="15">
        <v>-6</v>
      </c>
      <c r="AG68" s="15">
        <v>-8</v>
      </c>
    </row>
    <row r="69" spans="1:33" x14ac:dyDescent="0.25">
      <c r="A69" s="5">
        <v>58</v>
      </c>
      <c r="B69" s="5" t="s">
        <v>66</v>
      </c>
      <c r="C69" s="15"/>
      <c r="D69" s="15">
        <v>-10</v>
      </c>
      <c r="E69" s="15">
        <v>-7.3</v>
      </c>
      <c r="F69" s="15">
        <v>-6.5</v>
      </c>
      <c r="G69" s="15">
        <v>-5.6</v>
      </c>
      <c r="H69" s="15">
        <v>-6.1</v>
      </c>
      <c r="I69" s="15">
        <v>-6.4</v>
      </c>
      <c r="J69" s="15">
        <v>-5.4</v>
      </c>
      <c r="K69" s="15">
        <v>-5.5</v>
      </c>
      <c r="L69" s="15">
        <v>-5.6</v>
      </c>
      <c r="M69" s="15">
        <v>-5.6</v>
      </c>
      <c r="N69" s="15">
        <v>-9.6</v>
      </c>
      <c r="O69" s="15">
        <v>-9.3000000000000007</v>
      </c>
      <c r="P69" s="15">
        <v>-5.2</v>
      </c>
      <c r="Q69" s="15">
        <v>-11.3</v>
      </c>
      <c r="R69" s="15">
        <v>-15.2</v>
      </c>
      <c r="S69" s="15">
        <v>-12.5</v>
      </c>
      <c r="T69" s="15">
        <v>-14.7</v>
      </c>
      <c r="U69" s="15">
        <v>-15</v>
      </c>
      <c r="V69" s="15">
        <v>-14</v>
      </c>
      <c r="W69" s="15">
        <v>-10</v>
      </c>
      <c r="X69" s="15">
        <v>-9.6999999999999993</v>
      </c>
      <c r="Y69" s="15">
        <v>-15.9</v>
      </c>
      <c r="Z69" s="15">
        <v>-17.899999999999999</v>
      </c>
      <c r="AA69" s="15">
        <v>-13.9</v>
      </c>
      <c r="AB69" s="15">
        <v>-7</v>
      </c>
      <c r="AC69" s="15">
        <v>-7</v>
      </c>
      <c r="AD69" s="15">
        <v>-8</v>
      </c>
      <c r="AE69" s="15">
        <v>0</v>
      </c>
      <c r="AF69" s="15">
        <v>-6</v>
      </c>
      <c r="AG69" s="15">
        <v>-8</v>
      </c>
    </row>
    <row r="70" spans="1:33" x14ac:dyDescent="0.25">
      <c r="A70" s="5">
        <v>59</v>
      </c>
      <c r="B70" s="5" t="s">
        <v>67</v>
      </c>
      <c r="C70" s="15"/>
      <c r="D70" s="15">
        <v>-10</v>
      </c>
      <c r="E70" s="15">
        <v>-7.3</v>
      </c>
      <c r="F70" s="15">
        <v>-6.5</v>
      </c>
      <c r="G70" s="15">
        <v>-5.6</v>
      </c>
      <c r="H70" s="15">
        <v>-6.1</v>
      </c>
      <c r="I70" s="15">
        <v>-6.4</v>
      </c>
      <c r="J70" s="15">
        <v>-5.4</v>
      </c>
      <c r="K70" s="15">
        <v>-5.5</v>
      </c>
      <c r="L70" s="15">
        <v>-5.6</v>
      </c>
      <c r="M70" s="15">
        <v>-5.6</v>
      </c>
      <c r="N70" s="15">
        <v>-9.6</v>
      </c>
      <c r="O70" s="15">
        <v>-9.3000000000000007</v>
      </c>
      <c r="P70" s="15">
        <v>-5.2</v>
      </c>
      <c r="Q70" s="15">
        <v>-11.3</v>
      </c>
      <c r="R70" s="15">
        <v>-15.2</v>
      </c>
      <c r="S70" s="15">
        <v>-12.5</v>
      </c>
      <c r="T70" s="15">
        <v>-14.7</v>
      </c>
      <c r="U70" s="15">
        <v>-15</v>
      </c>
      <c r="V70" s="15">
        <v>-14</v>
      </c>
      <c r="W70" s="15">
        <v>-10</v>
      </c>
      <c r="X70" s="15">
        <v>-9.6999999999999993</v>
      </c>
      <c r="Y70" s="15">
        <v>-15.9</v>
      </c>
      <c r="Z70" s="15">
        <v>-17.899999999999999</v>
      </c>
      <c r="AA70" s="15">
        <v>-12.9</v>
      </c>
      <c r="AB70" s="15">
        <v>-7</v>
      </c>
      <c r="AC70" s="15">
        <v>-7</v>
      </c>
      <c r="AD70" s="15">
        <v>-8</v>
      </c>
      <c r="AE70" s="15">
        <v>0</v>
      </c>
      <c r="AF70" s="15">
        <v>-6</v>
      </c>
      <c r="AG70" s="15">
        <v>-8</v>
      </c>
    </row>
    <row r="71" spans="1:33" x14ac:dyDescent="0.25">
      <c r="A71" s="5">
        <v>60</v>
      </c>
      <c r="B71" s="5" t="s">
        <v>68</v>
      </c>
      <c r="C71" s="15"/>
      <c r="D71" s="15">
        <v>-10</v>
      </c>
      <c r="E71" s="15">
        <v>-7.3</v>
      </c>
      <c r="F71" s="15">
        <v>-6.5</v>
      </c>
      <c r="G71" s="15">
        <v>-5.6</v>
      </c>
      <c r="H71" s="15">
        <v>-6.1</v>
      </c>
      <c r="I71" s="15">
        <v>-6.4</v>
      </c>
      <c r="J71" s="15">
        <v>-5.4</v>
      </c>
      <c r="K71" s="15">
        <v>-5.5</v>
      </c>
      <c r="L71" s="15">
        <v>-5.6</v>
      </c>
      <c r="M71" s="15">
        <v>-5.6</v>
      </c>
      <c r="N71" s="15">
        <v>-9.6</v>
      </c>
      <c r="O71" s="15">
        <v>-9.3000000000000007</v>
      </c>
      <c r="P71" s="15">
        <v>-5.2</v>
      </c>
      <c r="Q71" s="15">
        <v>-11.3</v>
      </c>
      <c r="R71" s="15">
        <v>-15.2</v>
      </c>
      <c r="S71" s="15">
        <v>-12.5</v>
      </c>
      <c r="T71" s="15">
        <v>-14.7</v>
      </c>
      <c r="U71" s="15">
        <v>-15</v>
      </c>
      <c r="V71" s="15">
        <v>-14</v>
      </c>
      <c r="W71" s="15">
        <v>-10</v>
      </c>
      <c r="X71" s="15">
        <v>-9.6999999999999993</v>
      </c>
      <c r="Y71" s="15">
        <v>-14.9</v>
      </c>
      <c r="Z71" s="15">
        <v>-14.4</v>
      </c>
      <c r="AA71" s="15">
        <v>-9.1999999999999993</v>
      </c>
      <c r="AB71" s="15">
        <v>-7</v>
      </c>
      <c r="AC71" s="15">
        <v>-2</v>
      </c>
      <c r="AD71" s="15">
        <v>-8</v>
      </c>
      <c r="AE71" s="15">
        <v>0</v>
      </c>
      <c r="AF71" s="15">
        <v>-6</v>
      </c>
      <c r="AG71" s="15">
        <v>-8</v>
      </c>
    </row>
    <row r="72" spans="1:33" x14ac:dyDescent="0.25">
      <c r="A72" s="5">
        <v>61</v>
      </c>
      <c r="B72" s="5" t="s">
        <v>69</v>
      </c>
      <c r="C72" s="15"/>
      <c r="D72" s="15">
        <v>-10</v>
      </c>
      <c r="E72" s="15">
        <v>-7.3</v>
      </c>
      <c r="F72" s="15">
        <v>-6.5</v>
      </c>
      <c r="G72" s="15">
        <v>-5.6</v>
      </c>
      <c r="H72" s="15">
        <v>-6.1</v>
      </c>
      <c r="I72" s="15">
        <v>-6.4</v>
      </c>
      <c r="J72" s="15">
        <v>-5.4</v>
      </c>
      <c r="K72" s="15">
        <v>-5.5</v>
      </c>
      <c r="L72" s="15">
        <v>-5.6</v>
      </c>
      <c r="M72" s="15">
        <v>-5.6</v>
      </c>
      <c r="N72" s="15">
        <v>-9.6</v>
      </c>
      <c r="O72" s="15">
        <v>-9.3000000000000007</v>
      </c>
      <c r="P72" s="15">
        <v>-5.2</v>
      </c>
      <c r="Q72" s="15">
        <v>-11.3</v>
      </c>
      <c r="R72" s="15">
        <v>-15.6</v>
      </c>
      <c r="S72" s="15">
        <v>-12.5</v>
      </c>
      <c r="T72" s="15">
        <v>-14.7</v>
      </c>
      <c r="U72" s="15">
        <v>-15</v>
      </c>
      <c r="V72" s="15">
        <v>-14</v>
      </c>
      <c r="W72" s="15">
        <v>-10</v>
      </c>
      <c r="X72" s="15">
        <v>-9.6999999999999993</v>
      </c>
      <c r="Y72" s="15">
        <v>-14.9</v>
      </c>
      <c r="Z72" s="15">
        <v>-14.4</v>
      </c>
      <c r="AA72" s="15">
        <v>-9.1999999999999993</v>
      </c>
      <c r="AB72" s="15">
        <v>-7</v>
      </c>
      <c r="AC72" s="15">
        <v>-2</v>
      </c>
      <c r="AD72" s="15">
        <v>-8</v>
      </c>
      <c r="AE72" s="15">
        <v>0</v>
      </c>
      <c r="AF72" s="15">
        <v>-6</v>
      </c>
      <c r="AG72" s="15">
        <v>-8</v>
      </c>
    </row>
    <row r="73" spans="1:33" x14ac:dyDescent="0.25">
      <c r="A73" s="5">
        <v>62</v>
      </c>
      <c r="B73" s="5" t="s">
        <v>70</v>
      </c>
      <c r="C73" s="15"/>
      <c r="D73" s="15">
        <v>-10</v>
      </c>
      <c r="E73" s="15">
        <v>-7.3</v>
      </c>
      <c r="F73" s="15">
        <v>-6.5</v>
      </c>
      <c r="G73" s="15">
        <v>-5.6</v>
      </c>
      <c r="H73" s="15">
        <v>-6.1</v>
      </c>
      <c r="I73" s="15">
        <v>-6.4</v>
      </c>
      <c r="J73" s="15">
        <v>-5.4</v>
      </c>
      <c r="K73" s="15">
        <v>-5.5</v>
      </c>
      <c r="L73" s="15">
        <v>-5.6</v>
      </c>
      <c r="M73" s="15">
        <v>-5.6</v>
      </c>
      <c r="N73" s="15">
        <v>-9.6</v>
      </c>
      <c r="O73" s="15">
        <v>-9.3000000000000007</v>
      </c>
      <c r="P73" s="15">
        <v>-5.2</v>
      </c>
      <c r="Q73" s="15">
        <v>-11.3</v>
      </c>
      <c r="R73" s="15">
        <v>-15.6</v>
      </c>
      <c r="S73" s="15">
        <v>-12.5</v>
      </c>
      <c r="T73" s="15">
        <v>-14.7</v>
      </c>
      <c r="U73" s="15">
        <v>-15</v>
      </c>
      <c r="V73" s="15">
        <v>-14</v>
      </c>
      <c r="W73" s="15">
        <v>-10</v>
      </c>
      <c r="X73" s="15">
        <v>-9.6999999999999993</v>
      </c>
      <c r="Y73" s="15">
        <v>-14.9</v>
      </c>
      <c r="Z73" s="15">
        <v>-14.4</v>
      </c>
      <c r="AA73" s="15">
        <v>-9.1999999999999993</v>
      </c>
      <c r="AB73" s="15">
        <v>-7</v>
      </c>
      <c r="AC73" s="15">
        <v>-2</v>
      </c>
      <c r="AD73" s="15">
        <v>-8</v>
      </c>
      <c r="AE73" s="15">
        <v>0</v>
      </c>
      <c r="AF73" s="15">
        <v>-6</v>
      </c>
      <c r="AG73" s="15">
        <v>-8</v>
      </c>
    </row>
    <row r="74" spans="1:33" x14ac:dyDescent="0.25">
      <c r="A74" s="5">
        <v>63</v>
      </c>
      <c r="B74" s="5" t="s">
        <v>71</v>
      </c>
      <c r="C74" s="15"/>
      <c r="D74" s="15">
        <v>-10</v>
      </c>
      <c r="E74" s="15">
        <v>-7.3</v>
      </c>
      <c r="F74" s="15">
        <v>-6.5</v>
      </c>
      <c r="G74" s="15">
        <v>-5.6</v>
      </c>
      <c r="H74" s="15">
        <v>-6.1</v>
      </c>
      <c r="I74" s="15">
        <v>-6.4</v>
      </c>
      <c r="J74" s="15">
        <v>-5.4</v>
      </c>
      <c r="K74" s="15">
        <v>-5.5</v>
      </c>
      <c r="L74" s="15">
        <v>-5.6</v>
      </c>
      <c r="M74" s="15">
        <v>-5.6</v>
      </c>
      <c r="N74" s="15">
        <v>-9.6</v>
      </c>
      <c r="O74" s="15">
        <v>-9.3000000000000007</v>
      </c>
      <c r="P74" s="15">
        <v>-5.2</v>
      </c>
      <c r="Q74" s="15">
        <v>-11.3</v>
      </c>
      <c r="R74" s="15">
        <v>-15.6</v>
      </c>
      <c r="S74" s="15">
        <v>-12.5</v>
      </c>
      <c r="T74" s="15">
        <v>-14.7</v>
      </c>
      <c r="U74" s="15">
        <v>-15</v>
      </c>
      <c r="V74" s="15">
        <v>-14</v>
      </c>
      <c r="W74" s="15">
        <v>-10</v>
      </c>
      <c r="X74" s="15">
        <v>-9.6999999999999993</v>
      </c>
      <c r="Y74" s="15">
        <v>-14.9</v>
      </c>
      <c r="Z74" s="15">
        <v>-14.4</v>
      </c>
      <c r="AA74" s="15">
        <v>-9.1999999999999993</v>
      </c>
      <c r="AB74" s="15">
        <v>-7</v>
      </c>
      <c r="AC74" s="15">
        <v>-2</v>
      </c>
      <c r="AD74" s="15">
        <v>-8</v>
      </c>
      <c r="AE74" s="15">
        <v>0</v>
      </c>
      <c r="AF74" s="15">
        <v>-6</v>
      </c>
      <c r="AG74" s="15">
        <v>-8</v>
      </c>
    </row>
    <row r="75" spans="1:33" x14ac:dyDescent="0.25">
      <c r="A75" s="5">
        <v>64</v>
      </c>
      <c r="B75" s="5" t="s">
        <v>72</v>
      </c>
      <c r="C75" s="15"/>
      <c r="D75" s="15">
        <v>-10</v>
      </c>
      <c r="E75" s="15">
        <v>-7.3</v>
      </c>
      <c r="F75" s="15">
        <v>-6.5</v>
      </c>
      <c r="G75" s="15">
        <v>-5.6</v>
      </c>
      <c r="H75" s="15">
        <v>-6.1</v>
      </c>
      <c r="I75" s="15">
        <v>-6.4</v>
      </c>
      <c r="J75" s="15">
        <v>-5.4</v>
      </c>
      <c r="K75" s="15">
        <v>-5.5</v>
      </c>
      <c r="L75" s="15">
        <v>-5.6</v>
      </c>
      <c r="M75" s="15">
        <v>-5.6</v>
      </c>
      <c r="N75" s="15">
        <v>-9.6</v>
      </c>
      <c r="O75" s="15">
        <v>-9.3000000000000007</v>
      </c>
      <c r="P75" s="15">
        <v>-5.2</v>
      </c>
      <c r="Q75" s="15">
        <v>-11.3</v>
      </c>
      <c r="R75" s="15">
        <v>-15.6</v>
      </c>
      <c r="S75" s="15">
        <v>-12.5</v>
      </c>
      <c r="T75" s="15">
        <v>-14.7</v>
      </c>
      <c r="U75" s="15">
        <v>-15</v>
      </c>
      <c r="V75" s="15">
        <v>-14</v>
      </c>
      <c r="W75" s="15">
        <v>-10</v>
      </c>
      <c r="X75" s="15">
        <v>-9.6999999999999993</v>
      </c>
      <c r="Y75" s="15">
        <v>-14.9</v>
      </c>
      <c r="Z75" s="15">
        <v>-14.4</v>
      </c>
      <c r="AA75" s="15">
        <v>-9.1999999999999993</v>
      </c>
      <c r="AB75" s="15">
        <v>-7</v>
      </c>
      <c r="AC75" s="15">
        <v>-2</v>
      </c>
      <c r="AD75" s="15">
        <v>-8</v>
      </c>
      <c r="AE75" s="15">
        <v>0</v>
      </c>
      <c r="AF75" s="15">
        <v>-6</v>
      </c>
      <c r="AG75" s="15">
        <v>-8</v>
      </c>
    </row>
    <row r="76" spans="1:33" x14ac:dyDescent="0.25">
      <c r="A76" s="5">
        <v>65</v>
      </c>
      <c r="B76" s="5" t="s">
        <v>73</v>
      </c>
      <c r="C76" s="15"/>
      <c r="D76" s="15">
        <v>-10</v>
      </c>
      <c r="E76" s="15">
        <v>-7.3</v>
      </c>
      <c r="F76" s="15">
        <v>-6.5</v>
      </c>
      <c r="G76" s="15">
        <v>-5.6</v>
      </c>
      <c r="H76" s="15">
        <v>-6.1</v>
      </c>
      <c r="I76" s="15">
        <v>-6.6</v>
      </c>
      <c r="J76" s="15">
        <v>-5.6</v>
      </c>
      <c r="K76" s="15">
        <v>-11.9</v>
      </c>
      <c r="L76" s="15">
        <v>-9.6999999999999993</v>
      </c>
      <c r="M76" s="15">
        <v>-9.6999999999999993</v>
      </c>
      <c r="N76" s="15">
        <v>-13.700000000000001</v>
      </c>
      <c r="O76" s="15">
        <v>-15.8</v>
      </c>
      <c r="P76" s="15">
        <v>-11.8</v>
      </c>
      <c r="Q76" s="15">
        <v>-11.6</v>
      </c>
      <c r="R76" s="15">
        <v>-18.3</v>
      </c>
      <c r="S76" s="15">
        <v>-12.8</v>
      </c>
      <c r="T76" s="15">
        <v>-14.9</v>
      </c>
      <c r="U76" s="15">
        <v>-15</v>
      </c>
      <c r="V76" s="15">
        <v>-19.2</v>
      </c>
      <c r="W76" s="15">
        <v>-10</v>
      </c>
      <c r="X76" s="15">
        <v>-9.6999999999999993</v>
      </c>
      <c r="Y76" s="15">
        <v>-14.9</v>
      </c>
      <c r="Z76" s="15">
        <v>-14.4</v>
      </c>
      <c r="AA76" s="15">
        <v>-9.1999999999999993</v>
      </c>
      <c r="AB76" s="15">
        <v>-7</v>
      </c>
      <c r="AC76" s="15">
        <v>-2</v>
      </c>
      <c r="AD76" s="15">
        <v>-8</v>
      </c>
      <c r="AE76" s="15">
        <v>0</v>
      </c>
      <c r="AF76" s="15">
        <v>-15.9</v>
      </c>
      <c r="AG76" s="15">
        <v>-9.9</v>
      </c>
    </row>
    <row r="77" spans="1:33" x14ac:dyDescent="0.25">
      <c r="A77" s="5">
        <v>66</v>
      </c>
      <c r="B77" s="5" t="s">
        <v>74</v>
      </c>
      <c r="C77" s="15"/>
      <c r="D77" s="15">
        <v>-10</v>
      </c>
      <c r="E77" s="15">
        <v>-7.3</v>
      </c>
      <c r="F77" s="15">
        <v>-6.5</v>
      </c>
      <c r="G77" s="15">
        <v>-5.6</v>
      </c>
      <c r="H77" s="15">
        <v>-6.1</v>
      </c>
      <c r="I77" s="15">
        <v>-6.6</v>
      </c>
      <c r="J77" s="15">
        <v>-5.6</v>
      </c>
      <c r="K77" s="15">
        <v>-11.9</v>
      </c>
      <c r="L77" s="15">
        <v>-9.6999999999999993</v>
      </c>
      <c r="M77" s="15">
        <v>-9.6999999999999993</v>
      </c>
      <c r="N77" s="15">
        <v>-9.6999999999999993</v>
      </c>
      <c r="O77" s="15">
        <v>-15.8</v>
      </c>
      <c r="P77" s="15">
        <v>-11.8</v>
      </c>
      <c r="Q77" s="15">
        <v>-11.6</v>
      </c>
      <c r="R77" s="15">
        <v>-18.3</v>
      </c>
      <c r="S77" s="15">
        <v>-12.8</v>
      </c>
      <c r="T77" s="15">
        <v>-14.9</v>
      </c>
      <c r="U77" s="15">
        <v>-15</v>
      </c>
      <c r="V77" s="15">
        <v>-19.2</v>
      </c>
      <c r="W77" s="15">
        <v>-10</v>
      </c>
      <c r="X77" s="15">
        <v>-9.6999999999999993</v>
      </c>
      <c r="Y77" s="15">
        <v>-14.9</v>
      </c>
      <c r="Z77" s="15">
        <v>-14.4</v>
      </c>
      <c r="AA77" s="15">
        <v>-9.5</v>
      </c>
      <c r="AB77" s="15">
        <v>-7</v>
      </c>
      <c r="AC77" s="15">
        <v>-2</v>
      </c>
      <c r="AD77" s="15">
        <v>-8</v>
      </c>
      <c r="AE77" s="15">
        <v>0</v>
      </c>
      <c r="AF77" s="15">
        <v>-15.9</v>
      </c>
      <c r="AG77" s="15">
        <v>-9.9</v>
      </c>
    </row>
    <row r="78" spans="1:33" x14ac:dyDescent="0.25">
      <c r="A78" s="5">
        <v>67</v>
      </c>
      <c r="B78" s="5" t="s">
        <v>75</v>
      </c>
      <c r="C78" s="15"/>
      <c r="D78" s="15">
        <v>-10</v>
      </c>
      <c r="E78" s="15">
        <v>-7.3</v>
      </c>
      <c r="F78" s="15">
        <v>-6.5</v>
      </c>
      <c r="G78" s="15">
        <v>-5.6</v>
      </c>
      <c r="H78" s="15">
        <v>-6.1</v>
      </c>
      <c r="I78" s="15">
        <v>-6.6</v>
      </c>
      <c r="J78" s="15">
        <v>-5.6</v>
      </c>
      <c r="K78" s="15">
        <v>-11.9</v>
      </c>
      <c r="L78" s="15">
        <v>-9.6999999999999993</v>
      </c>
      <c r="M78" s="15">
        <v>-9.6999999999999993</v>
      </c>
      <c r="N78" s="15">
        <v>-9.6999999999999993</v>
      </c>
      <c r="O78" s="15">
        <v>-15.8</v>
      </c>
      <c r="P78" s="15">
        <v>-11.8</v>
      </c>
      <c r="Q78" s="15">
        <v>-11.6</v>
      </c>
      <c r="R78" s="15">
        <v>-18.3</v>
      </c>
      <c r="S78" s="15">
        <v>-12.8</v>
      </c>
      <c r="T78" s="15">
        <v>-14.9</v>
      </c>
      <c r="U78" s="15">
        <v>-15</v>
      </c>
      <c r="V78" s="15">
        <v>-19.2</v>
      </c>
      <c r="W78" s="15">
        <v>-10</v>
      </c>
      <c r="X78" s="15">
        <v>-9.6999999999999993</v>
      </c>
      <c r="Y78" s="15">
        <v>-14.9</v>
      </c>
      <c r="Z78" s="15">
        <v>-14.4</v>
      </c>
      <c r="AA78" s="15">
        <v>-9.9</v>
      </c>
      <c r="AB78" s="15">
        <v>-7</v>
      </c>
      <c r="AC78" s="15">
        <v>-6.1</v>
      </c>
      <c r="AD78" s="15">
        <v>-8</v>
      </c>
      <c r="AE78" s="15">
        <v>0</v>
      </c>
      <c r="AF78" s="15">
        <v>-15.9</v>
      </c>
      <c r="AG78" s="15">
        <v>-9.9</v>
      </c>
    </row>
    <row r="79" spans="1:33" x14ac:dyDescent="0.25">
      <c r="A79" s="5">
        <v>68</v>
      </c>
      <c r="B79" s="5" t="s">
        <v>76</v>
      </c>
      <c r="C79" s="15"/>
      <c r="D79" s="15">
        <v>-10</v>
      </c>
      <c r="E79" s="15">
        <v>-7.3</v>
      </c>
      <c r="F79" s="15">
        <v>-6.5</v>
      </c>
      <c r="G79" s="15">
        <v>-5.6</v>
      </c>
      <c r="H79" s="15">
        <v>-6.1</v>
      </c>
      <c r="I79" s="15">
        <v>-6.6</v>
      </c>
      <c r="J79" s="15">
        <v>-5.6</v>
      </c>
      <c r="K79" s="15">
        <v>-11.9</v>
      </c>
      <c r="L79" s="15">
        <v>-9.6999999999999993</v>
      </c>
      <c r="M79" s="15">
        <v>-9.6999999999999993</v>
      </c>
      <c r="N79" s="15">
        <v>-9.6999999999999993</v>
      </c>
      <c r="O79" s="15">
        <v>-15.8</v>
      </c>
      <c r="P79" s="15">
        <v>-11.8</v>
      </c>
      <c r="Q79" s="15">
        <v>-11.6</v>
      </c>
      <c r="R79" s="15">
        <v>-18.3</v>
      </c>
      <c r="S79" s="15">
        <v>-12.8</v>
      </c>
      <c r="T79" s="15">
        <v>-14.9</v>
      </c>
      <c r="U79" s="15">
        <v>-15</v>
      </c>
      <c r="V79" s="15">
        <v>-19.2</v>
      </c>
      <c r="W79" s="15">
        <v>-10</v>
      </c>
      <c r="X79" s="15">
        <v>-9.6999999999999993</v>
      </c>
      <c r="Y79" s="15">
        <v>-14.9</v>
      </c>
      <c r="Z79" s="15">
        <v>-14.4</v>
      </c>
      <c r="AA79" s="15">
        <v>-9.9</v>
      </c>
      <c r="AB79" s="15">
        <v>-7</v>
      </c>
      <c r="AC79" s="15">
        <v>-6.1</v>
      </c>
      <c r="AD79" s="15">
        <v>-8</v>
      </c>
      <c r="AE79" s="15">
        <v>0</v>
      </c>
      <c r="AF79" s="15">
        <v>-15.9</v>
      </c>
      <c r="AG79" s="15">
        <v>-9.9</v>
      </c>
    </row>
    <row r="80" spans="1:33" x14ac:dyDescent="0.25">
      <c r="A80" s="5">
        <v>69</v>
      </c>
      <c r="B80" s="5" t="s">
        <v>77</v>
      </c>
      <c r="C80" s="15"/>
      <c r="D80" s="15">
        <v>-10</v>
      </c>
      <c r="E80" s="15">
        <v>-7.5</v>
      </c>
      <c r="F80" s="15">
        <v>-6.7</v>
      </c>
      <c r="G80" s="15">
        <v>-5.8</v>
      </c>
      <c r="H80" s="15">
        <v>-6.1</v>
      </c>
      <c r="I80" s="15">
        <v>-6.6</v>
      </c>
      <c r="J80" s="15">
        <v>-5.6</v>
      </c>
      <c r="K80" s="15">
        <v>-11.9</v>
      </c>
      <c r="L80" s="15">
        <v>-9.6999999999999993</v>
      </c>
      <c r="M80" s="15">
        <v>-9.6999999999999993</v>
      </c>
      <c r="N80" s="15">
        <v>-9.6999999999999993</v>
      </c>
      <c r="O80" s="15">
        <v>-15.8</v>
      </c>
      <c r="P80" s="15">
        <v>-15.4</v>
      </c>
      <c r="Q80" s="15">
        <v>-11.6</v>
      </c>
      <c r="R80" s="15">
        <v>-18.3</v>
      </c>
      <c r="S80" s="15">
        <v>-16.2</v>
      </c>
      <c r="T80" s="15">
        <v>-18.77</v>
      </c>
      <c r="U80" s="15">
        <v>-17.399999999999999</v>
      </c>
      <c r="V80" s="15">
        <v>-19.2</v>
      </c>
      <c r="W80" s="15">
        <v>-13.11</v>
      </c>
      <c r="X80" s="15">
        <v>-9.6999999999999993</v>
      </c>
      <c r="Y80" s="15">
        <v>-19.100000000000001</v>
      </c>
      <c r="Z80" s="15">
        <v>-21.9</v>
      </c>
      <c r="AA80" s="15">
        <v>-9.9</v>
      </c>
      <c r="AB80" s="15">
        <v>-19.3</v>
      </c>
      <c r="AC80" s="15">
        <v>-6.1</v>
      </c>
      <c r="AD80" s="15">
        <v>-6</v>
      </c>
      <c r="AE80" s="15">
        <v>0</v>
      </c>
      <c r="AF80" s="15">
        <v>-15.9</v>
      </c>
      <c r="AG80" s="15">
        <v>-9.9</v>
      </c>
    </row>
    <row r="81" spans="1:33" x14ac:dyDescent="0.25">
      <c r="A81" s="5">
        <v>70</v>
      </c>
      <c r="B81" s="5" t="s">
        <v>78</v>
      </c>
      <c r="C81" s="15"/>
      <c r="D81" s="15">
        <v>-10</v>
      </c>
      <c r="E81" s="15">
        <v>-7.5</v>
      </c>
      <c r="F81" s="15">
        <v>-6.7</v>
      </c>
      <c r="G81" s="15">
        <v>-5.8</v>
      </c>
      <c r="H81" s="15">
        <v>-6.1</v>
      </c>
      <c r="I81" s="15">
        <v>-6.6</v>
      </c>
      <c r="J81" s="15">
        <v>-5.6</v>
      </c>
      <c r="K81" s="15">
        <v>-11.9</v>
      </c>
      <c r="L81" s="15">
        <v>-9.6999999999999993</v>
      </c>
      <c r="M81" s="15">
        <v>-9.6999999999999993</v>
      </c>
      <c r="N81" s="15">
        <v>-10.7</v>
      </c>
      <c r="O81" s="15">
        <v>-15.8</v>
      </c>
      <c r="P81" s="15">
        <v>-15.4</v>
      </c>
      <c r="Q81" s="15">
        <v>-11.6</v>
      </c>
      <c r="R81" s="15">
        <v>-18.3</v>
      </c>
      <c r="S81" s="15">
        <v>-16.3</v>
      </c>
      <c r="T81" s="15">
        <v>-18.830000000000002</v>
      </c>
      <c r="U81" s="15">
        <v>-17.5</v>
      </c>
      <c r="V81" s="15">
        <v>-19.2</v>
      </c>
      <c r="W81" s="15">
        <v>-13.18</v>
      </c>
      <c r="X81" s="15">
        <v>-9.6999999999999993</v>
      </c>
      <c r="Y81" s="15">
        <v>-19.100000000000001</v>
      </c>
      <c r="Z81" s="15">
        <v>-21.9</v>
      </c>
      <c r="AA81" s="15">
        <v>-9.9</v>
      </c>
      <c r="AB81" s="15">
        <v>-19.3</v>
      </c>
      <c r="AC81" s="15">
        <v>-6.1</v>
      </c>
      <c r="AD81" s="15">
        <v>-6</v>
      </c>
      <c r="AE81" s="15">
        <v>0</v>
      </c>
      <c r="AF81" s="15">
        <v>-15.9</v>
      </c>
      <c r="AG81" s="15">
        <v>-9.9</v>
      </c>
    </row>
    <row r="82" spans="1:33" x14ac:dyDescent="0.25">
      <c r="A82" s="5">
        <v>71</v>
      </c>
      <c r="B82" s="5" t="s">
        <v>79</v>
      </c>
      <c r="C82" s="15"/>
      <c r="D82" s="15">
        <v>-10</v>
      </c>
      <c r="E82" s="15">
        <v>-7.5</v>
      </c>
      <c r="F82" s="15">
        <v>-6.7</v>
      </c>
      <c r="G82" s="15">
        <v>-5.8</v>
      </c>
      <c r="H82" s="15">
        <v>-6.1</v>
      </c>
      <c r="I82" s="15">
        <v>-6.6</v>
      </c>
      <c r="J82" s="15">
        <v>-5.6</v>
      </c>
      <c r="K82" s="15">
        <v>-11.9</v>
      </c>
      <c r="L82" s="15">
        <v>-9.6999999999999993</v>
      </c>
      <c r="M82" s="15">
        <v>-9.6999999999999993</v>
      </c>
      <c r="N82" s="15">
        <v>-10.7</v>
      </c>
      <c r="O82" s="15">
        <v>-15.8</v>
      </c>
      <c r="P82" s="15">
        <v>-15.4</v>
      </c>
      <c r="Q82" s="15">
        <v>-11.6</v>
      </c>
      <c r="R82" s="15">
        <v>-18.3</v>
      </c>
      <c r="S82" s="15">
        <v>-16.400000000000002</v>
      </c>
      <c r="T82" s="15">
        <v>-18.899999999999999</v>
      </c>
      <c r="U82" s="15">
        <v>-17.5</v>
      </c>
      <c r="V82" s="15">
        <v>-19.2</v>
      </c>
      <c r="W82" s="15">
        <v>-13.19</v>
      </c>
      <c r="X82" s="15">
        <v>-9.6999999999999993</v>
      </c>
      <c r="Y82" s="15">
        <v>-19.100000000000001</v>
      </c>
      <c r="Z82" s="15">
        <v>-21.9</v>
      </c>
      <c r="AA82" s="15">
        <v>-9.9</v>
      </c>
      <c r="AB82" s="15">
        <v>-19.3</v>
      </c>
      <c r="AC82" s="15">
        <v>-6.1</v>
      </c>
      <c r="AD82" s="15">
        <v>-6</v>
      </c>
      <c r="AE82" s="15">
        <v>-9.9</v>
      </c>
      <c r="AF82" s="15">
        <v>-15.9</v>
      </c>
      <c r="AG82" s="15">
        <v>-9.9</v>
      </c>
    </row>
    <row r="83" spans="1:33" x14ac:dyDescent="0.25">
      <c r="A83" s="5">
        <v>72</v>
      </c>
      <c r="B83" s="5" t="s">
        <v>80</v>
      </c>
      <c r="C83" s="15"/>
      <c r="D83" s="15">
        <v>-10</v>
      </c>
      <c r="E83" s="15">
        <v>-7.5</v>
      </c>
      <c r="F83" s="15">
        <v>-6.7</v>
      </c>
      <c r="G83" s="15">
        <v>-5.8</v>
      </c>
      <c r="H83" s="15">
        <v>-6.1</v>
      </c>
      <c r="I83" s="15">
        <v>-6.6</v>
      </c>
      <c r="J83" s="15">
        <v>-5.6</v>
      </c>
      <c r="K83" s="15">
        <v>-11.9</v>
      </c>
      <c r="L83" s="15">
        <v>-9.6999999999999993</v>
      </c>
      <c r="M83" s="15">
        <v>-9.6999999999999993</v>
      </c>
      <c r="N83" s="15">
        <v>-10.7</v>
      </c>
      <c r="O83" s="15">
        <v>-15.8</v>
      </c>
      <c r="P83" s="15">
        <v>-15.4</v>
      </c>
      <c r="Q83" s="15">
        <v>-11.6</v>
      </c>
      <c r="R83" s="15">
        <v>-18.3</v>
      </c>
      <c r="S83" s="15">
        <v>-16.5</v>
      </c>
      <c r="T83" s="15">
        <v>-18.920000000000002</v>
      </c>
      <c r="U83" s="15">
        <v>-17.5</v>
      </c>
      <c r="V83" s="15">
        <v>-19.2</v>
      </c>
      <c r="W83" s="15">
        <v>-13.18</v>
      </c>
      <c r="X83" s="15">
        <v>-9.6999999999999993</v>
      </c>
      <c r="Y83" s="15">
        <v>-19.100000000000001</v>
      </c>
      <c r="Z83" s="15">
        <v>-21.9</v>
      </c>
      <c r="AA83" s="15">
        <v>-9.9</v>
      </c>
      <c r="AB83" s="15">
        <v>-19.3</v>
      </c>
      <c r="AC83" s="15">
        <v>-6.1</v>
      </c>
      <c r="AD83" s="15">
        <v>-6</v>
      </c>
      <c r="AE83" s="15">
        <v>-9.9</v>
      </c>
      <c r="AF83" s="15">
        <v>-15.9</v>
      </c>
      <c r="AG83" s="15">
        <v>-9.9</v>
      </c>
    </row>
    <row r="84" spans="1:33" x14ac:dyDescent="0.25">
      <c r="A84" s="5">
        <v>73</v>
      </c>
      <c r="B84" s="5" t="s">
        <v>81</v>
      </c>
      <c r="C84" s="15"/>
      <c r="D84" s="15">
        <v>-10</v>
      </c>
      <c r="E84" s="15">
        <v>-7.5</v>
      </c>
      <c r="F84" s="15">
        <v>-6.7</v>
      </c>
      <c r="G84" s="15">
        <v>-5.8</v>
      </c>
      <c r="H84" s="15">
        <v>-12.4</v>
      </c>
      <c r="I84" s="15">
        <v>-13.2</v>
      </c>
      <c r="J84" s="15">
        <v>-5.6</v>
      </c>
      <c r="K84" s="15">
        <v>-12.3</v>
      </c>
      <c r="L84" s="15">
        <v>-10.1</v>
      </c>
      <c r="M84" s="15">
        <v>-10.1</v>
      </c>
      <c r="N84" s="15">
        <v>-11.1</v>
      </c>
      <c r="O84" s="15">
        <v>-16.2</v>
      </c>
      <c r="P84" s="15">
        <v>-17.600000000000001</v>
      </c>
      <c r="Q84" s="15">
        <v>-18.2</v>
      </c>
      <c r="R84" s="15">
        <v>-18.3</v>
      </c>
      <c r="S84" s="15">
        <v>-16.7</v>
      </c>
      <c r="T84" s="15">
        <v>-19.149999999999999</v>
      </c>
      <c r="U84" s="15">
        <v>-17.600000000000001</v>
      </c>
      <c r="V84" s="15">
        <v>-18.600000000000001</v>
      </c>
      <c r="W84" s="15">
        <v>-13.379999999999999</v>
      </c>
      <c r="X84" s="15">
        <v>-9.6999999999999993</v>
      </c>
      <c r="Y84" s="15">
        <v>-19.100000000000001</v>
      </c>
      <c r="Z84" s="15">
        <v>-21.9</v>
      </c>
      <c r="AA84" s="15">
        <v>-13.5</v>
      </c>
      <c r="AB84" s="15">
        <v>-19.3</v>
      </c>
      <c r="AC84" s="15">
        <v>-6.1</v>
      </c>
      <c r="AD84" s="15">
        <v>-5</v>
      </c>
      <c r="AE84" s="15">
        <v>-9.9</v>
      </c>
      <c r="AF84" s="15">
        <v>-15.9</v>
      </c>
      <c r="AG84" s="15">
        <v>-9.9</v>
      </c>
    </row>
    <row r="85" spans="1:33" x14ac:dyDescent="0.25">
      <c r="A85" s="5">
        <v>74</v>
      </c>
      <c r="B85" s="5" t="s">
        <v>82</v>
      </c>
      <c r="C85" s="15"/>
      <c r="D85" s="15">
        <v>-10</v>
      </c>
      <c r="E85" s="15">
        <v>-7.5</v>
      </c>
      <c r="F85" s="15">
        <v>-6.7</v>
      </c>
      <c r="G85" s="15">
        <v>-5.8</v>
      </c>
      <c r="H85" s="15">
        <v>-12.4</v>
      </c>
      <c r="I85" s="15">
        <v>-13.2</v>
      </c>
      <c r="J85" s="15">
        <v>-5.6</v>
      </c>
      <c r="K85" s="15">
        <v>-12.3</v>
      </c>
      <c r="L85" s="15">
        <v>-10.1</v>
      </c>
      <c r="M85" s="15">
        <v>-10.1</v>
      </c>
      <c r="N85" s="15">
        <v>-10.1</v>
      </c>
      <c r="O85" s="15">
        <v>-16.2</v>
      </c>
      <c r="P85" s="15">
        <v>-17.600000000000001</v>
      </c>
      <c r="Q85" s="15">
        <v>-18.2</v>
      </c>
      <c r="R85" s="15">
        <v>-18.3</v>
      </c>
      <c r="S85" s="15">
        <v>-16.8</v>
      </c>
      <c r="T85" s="15">
        <v>-19.2</v>
      </c>
      <c r="U85" s="15">
        <v>-17.7</v>
      </c>
      <c r="V85" s="15">
        <v>-18.600000000000001</v>
      </c>
      <c r="W85" s="15">
        <v>-13.39</v>
      </c>
      <c r="X85" s="15">
        <v>-9.6999999999999993</v>
      </c>
      <c r="Y85" s="15">
        <v>-19.100000000000001</v>
      </c>
      <c r="Z85" s="15">
        <v>-21.9</v>
      </c>
      <c r="AA85" s="15">
        <v>-13.5</v>
      </c>
      <c r="AB85" s="15">
        <v>-19.3</v>
      </c>
      <c r="AC85" s="15">
        <v>-6.1</v>
      </c>
      <c r="AD85" s="15">
        <v>-5</v>
      </c>
      <c r="AE85" s="15">
        <v>-9.9</v>
      </c>
      <c r="AF85" s="15">
        <v>-15.9</v>
      </c>
      <c r="AG85" s="15">
        <v>-9.9</v>
      </c>
    </row>
    <row r="86" spans="1:33" x14ac:dyDescent="0.25">
      <c r="A86" s="5">
        <v>75</v>
      </c>
      <c r="B86" s="5" t="s">
        <v>83</v>
      </c>
      <c r="C86" s="15"/>
      <c r="D86" s="15">
        <v>-10</v>
      </c>
      <c r="E86" s="15">
        <v>-7.5</v>
      </c>
      <c r="F86" s="15">
        <v>-6.7</v>
      </c>
      <c r="G86" s="15">
        <v>-5.8</v>
      </c>
      <c r="H86" s="15">
        <v>-12.4</v>
      </c>
      <c r="I86" s="15">
        <v>-13.2</v>
      </c>
      <c r="J86" s="15">
        <v>-5.6</v>
      </c>
      <c r="K86" s="15">
        <v>-12.3</v>
      </c>
      <c r="L86" s="15">
        <v>-10.1</v>
      </c>
      <c r="M86" s="15">
        <v>-10.1</v>
      </c>
      <c r="N86" s="15">
        <v>-10.1</v>
      </c>
      <c r="O86" s="15">
        <v>-16.2</v>
      </c>
      <c r="P86" s="15">
        <v>-17.600000000000001</v>
      </c>
      <c r="Q86" s="15">
        <v>-18.2</v>
      </c>
      <c r="R86" s="15">
        <v>-18.3</v>
      </c>
      <c r="S86" s="15">
        <v>-16.8</v>
      </c>
      <c r="T86" s="15">
        <v>-18.97</v>
      </c>
      <c r="U86" s="15">
        <v>-17.7</v>
      </c>
      <c r="V86" s="15">
        <v>-18.600000000000001</v>
      </c>
      <c r="W86" s="15">
        <v>-13.36</v>
      </c>
      <c r="X86" s="15">
        <v>-9.6999999999999993</v>
      </c>
      <c r="Y86" s="15">
        <v>-19.100000000000001</v>
      </c>
      <c r="Z86" s="15">
        <v>-21.9</v>
      </c>
      <c r="AA86" s="15">
        <v>-13.5</v>
      </c>
      <c r="AB86" s="15">
        <v>-19.3</v>
      </c>
      <c r="AC86" s="15">
        <v>-6.1</v>
      </c>
      <c r="AD86" s="15">
        <v>-5</v>
      </c>
      <c r="AE86" s="15">
        <v>-9.9</v>
      </c>
      <c r="AF86" s="15">
        <v>-15.9</v>
      </c>
      <c r="AG86" s="15">
        <v>-9.9</v>
      </c>
    </row>
    <row r="87" spans="1:33" x14ac:dyDescent="0.25">
      <c r="A87" s="5">
        <v>76</v>
      </c>
      <c r="B87" s="5" t="s">
        <v>84</v>
      </c>
      <c r="C87" s="15"/>
      <c r="D87" s="15">
        <v>-10</v>
      </c>
      <c r="E87" s="15">
        <v>-7.5</v>
      </c>
      <c r="F87" s="15">
        <v>-6.7</v>
      </c>
      <c r="G87" s="15">
        <v>-5.8</v>
      </c>
      <c r="H87" s="15">
        <v>-12.4</v>
      </c>
      <c r="I87" s="15">
        <v>-13.2</v>
      </c>
      <c r="J87" s="15">
        <v>-5.6</v>
      </c>
      <c r="K87" s="15">
        <v>-12.3</v>
      </c>
      <c r="L87" s="15">
        <v>-10.1</v>
      </c>
      <c r="M87" s="15">
        <v>-10.1</v>
      </c>
      <c r="N87" s="15">
        <v>-10.1</v>
      </c>
      <c r="O87" s="15">
        <v>-16.2</v>
      </c>
      <c r="P87" s="15">
        <v>-17.600000000000001</v>
      </c>
      <c r="Q87" s="15">
        <v>-18.2</v>
      </c>
      <c r="R87" s="15">
        <v>-18.3</v>
      </c>
      <c r="S87" s="15">
        <v>-16.899999999999999</v>
      </c>
      <c r="T87" s="15">
        <v>-18.940000000000001</v>
      </c>
      <c r="U87" s="15">
        <v>-17.7</v>
      </c>
      <c r="V87" s="15">
        <v>-18.600000000000001</v>
      </c>
      <c r="W87" s="15">
        <v>-13.35</v>
      </c>
      <c r="X87" s="15">
        <v>-9.6999999999999993</v>
      </c>
      <c r="Y87" s="15">
        <v>-19.100000000000001</v>
      </c>
      <c r="Z87" s="15">
        <v>-21.9</v>
      </c>
      <c r="AA87" s="15">
        <v>-13.5</v>
      </c>
      <c r="AB87" s="15">
        <v>-19.3</v>
      </c>
      <c r="AC87" s="15">
        <v>-6.1</v>
      </c>
      <c r="AD87" s="15">
        <v>-5</v>
      </c>
      <c r="AE87" s="15">
        <v>-9.9</v>
      </c>
      <c r="AF87" s="15">
        <v>-15.9</v>
      </c>
      <c r="AG87" s="15">
        <v>-9.9</v>
      </c>
    </row>
    <row r="88" spans="1:33" x14ac:dyDescent="0.25">
      <c r="A88" s="5">
        <v>77</v>
      </c>
      <c r="B88" s="5" t="s">
        <v>85</v>
      </c>
      <c r="C88" s="15"/>
      <c r="D88" s="15">
        <v>-10</v>
      </c>
      <c r="E88" s="15">
        <v>-7.5</v>
      </c>
      <c r="F88" s="15">
        <v>-6.7</v>
      </c>
      <c r="G88" s="15">
        <v>-5.8</v>
      </c>
      <c r="H88" s="15">
        <v>-12.4</v>
      </c>
      <c r="I88" s="15">
        <v>-13.3</v>
      </c>
      <c r="J88" s="15">
        <v>-5.6</v>
      </c>
      <c r="K88" s="15">
        <v>-12.4</v>
      </c>
      <c r="L88" s="15">
        <v>-10.199999999999999</v>
      </c>
      <c r="M88" s="15">
        <v>-10.199999999999999</v>
      </c>
      <c r="N88" s="15">
        <v>-10.199999999999999</v>
      </c>
      <c r="O88" s="15">
        <v>-16.3</v>
      </c>
      <c r="P88" s="15">
        <v>-17.7</v>
      </c>
      <c r="Q88" s="15">
        <v>-18.3</v>
      </c>
      <c r="R88" s="15">
        <v>-16.3</v>
      </c>
      <c r="S88" s="15">
        <v>-17</v>
      </c>
      <c r="T88" s="15">
        <v>-20.399999999999999</v>
      </c>
      <c r="U88" s="15">
        <v>-17.7</v>
      </c>
      <c r="V88" s="15">
        <v>-19.7</v>
      </c>
      <c r="W88" s="15">
        <v>-13.34</v>
      </c>
      <c r="X88" s="15">
        <v>-9.6999999999999993</v>
      </c>
      <c r="Y88" s="15">
        <v>-19.600000000000001</v>
      </c>
      <c r="Z88" s="15">
        <v>-22.4</v>
      </c>
      <c r="AA88" s="15">
        <v>-14.7</v>
      </c>
      <c r="AB88" s="15">
        <v>-19.8</v>
      </c>
      <c r="AC88" s="15">
        <v>-6.1</v>
      </c>
      <c r="AD88" s="15">
        <v>-6.1999999999999993</v>
      </c>
      <c r="AE88" s="15">
        <v>-9.9</v>
      </c>
      <c r="AF88" s="15">
        <v>-15.9</v>
      </c>
      <c r="AG88" s="15">
        <v>-9.9</v>
      </c>
    </row>
    <row r="89" spans="1:33" x14ac:dyDescent="0.25">
      <c r="A89" s="5">
        <v>78</v>
      </c>
      <c r="B89" s="5" t="s">
        <v>86</v>
      </c>
      <c r="C89" s="15"/>
      <c r="D89" s="15">
        <v>-10</v>
      </c>
      <c r="E89" s="15">
        <v>-7.5</v>
      </c>
      <c r="F89" s="15">
        <v>-6.7</v>
      </c>
      <c r="G89" s="15">
        <v>-5.8</v>
      </c>
      <c r="H89" s="15">
        <v>-12.4</v>
      </c>
      <c r="I89" s="15">
        <v>-13.3</v>
      </c>
      <c r="J89" s="15">
        <v>-5.6</v>
      </c>
      <c r="K89" s="15">
        <v>-12.4</v>
      </c>
      <c r="L89" s="15">
        <v>-10.199999999999999</v>
      </c>
      <c r="M89" s="15">
        <v>-10.199999999999999</v>
      </c>
      <c r="N89" s="15">
        <v>-14.200000000000001</v>
      </c>
      <c r="O89" s="15">
        <v>-16.3</v>
      </c>
      <c r="P89" s="15">
        <v>-17.7</v>
      </c>
      <c r="Q89" s="15">
        <v>-18.3</v>
      </c>
      <c r="R89" s="15">
        <v>-16.3</v>
      </c>
      <c r="S89" s="15">
        <v>-17</v>
      </c>
      <c r="T89" s="15">
        <v>-20.399999999999999</v>
      </c>
      <c r="U89" s="15">
        <v>-17.7</v>
      </c>
      <c r="V89" s="15">
        <v>-19.7</v>
      </c>
      <c r="W89" s="15">
        <v>-13.25</v>
      </c>
      <c r="X89" s="15">
        <v>-9.6999999999999993</v>
      </c>
      <c r="Y89" s="15">
        <v>-19.600000000000001</v>
      </c>
      <c r="Z89" s="15">
        <v>-22.4</v>
      </c>
      <c r="AA89" s="15">
        <v>-14.7</v>
      </c>
      <c r="AB89" s="15">
        <v>-19.8</v>
      </c>
      <c r="AC89" s="15">
        <v>-6.1</v>
      </c>
      <c r="AD89" s="15">
        <v>-6.1999999999999993</v>
      </c>
      <c r="AE89" s="15">
        <v>-9.9</v>
      </c>
      <c r="AF89" s="15">
        <v>-15.9</v>
      </c>
      <c r="AG89" s="15">
        <v>-9.9</v>
      </c>
    </row>
    <row r="90" spans="1:33" x14ac:dyDescent="0.25">
      <c r="A90" s="5">
        <v>79</v>
      </c>
      <c r="B90" s="5" t="s">
        <v>87</v>
      </c>
      <c r="C90" s="15"/>
      <c r="D90" s="15">
        <v>-10</v>
      </c>
      <c r="E90" s="15">
        <v>-7.5</v>
      </c>
      <c r="F90" s="15">
        <v>-6.7</v>
      </c>
      <c r="G90" s="15">
        <v>-5.8</v>
      </c>
      <c r="H90" s="15">
        <v>-12.4</v>
      </c>
      <c r="I90" s="15">
        <v>-13.3</v>
      </c>
      <c r="J90" s="15">
        <v>-5.6</v>
      </c>
      <c r="K90" s="15">
        <v>-12.4</v>
      </c>
      <c r="L90" s="15">
        <v>-10.199999999999999</v>
      </c>
      <c r="M90" s="15">
        <v>-10.199999999999999</v>
      </c>
      <c r="N90" s="15">
        <v>-14.200000000000001</v>
      </c>
      <c r="O90" s="15">
        <v>-16.3</v>
      </c>
      <c r="P90" s="15">
        <v>-17.7</v>
      </c>
      <c r="Q90" s="15">
        <v>-18.3</v>
      </c>
      <c r="R90" s="15">
        <v>-16.3</v>
      </c>
      <c r="S90" s="15">
        <v>-16.899999999999999</v>
      </c>
      <c r="T90" s="15">
        <v>-20.399999999999999</v>
      </c>
      <c r="U90" s="15">
        <v>-17.600000000000001</v>
      </c>
      <c r="V90" s="15">
        <v>-19.7</v>
      </c>
      <c r="W90" s="15">
        <v>-13</v>
      </c>
      <c r="X90" s="15">
        <v>-9.6999999999999993</v>
      </c>
      <c r="Y90" s="15">
        <v>-19.600000000000001</v>
      </c>
      <c r="Z90" s="15">
        <v>-22.4</v>
      </c>
      <c r="AA90" s="15">
        <v>-14.7</v>
      </c>
      <c r="AB90" s="15">
        <v>-13.1</v>
      </c>
      <c r="AC90" s="15">
        <v>-6.1</v>
      </c>
      <c r="AD90" s="15">
        <v>-6.1999999999999993</v>
      </c>
      <c r="AE90" s="15">
        <v>-9.9</v>
      </c>
      <c r="AF90" s="15">
        <v>-15.9</v>
      </c>
      <c r="AG90" s="15">
        <v>-9.9</v>
      </c>
    </row>
    <row r="91" spans="1:33" x14ac:dyDescent="0.25">
      <c r="A91" s="5">
        <v>80</v>
      </c>
      <c r="B91" s="5" t="s">
        <v>88</v>
      </c>
      <c r="C91" s="15"/>
      <c r="D91" s="15">
        <v>-10</v>
      </c>
      <c r="E91" s="15">
        <v>-7.5</v>
      </c>
      <c r="F91" s="15">
        <v>-6.7</v>
      </c>
      <c r="G91" s="15">
        <v>-5.8</v>
      </c>
      <c r="H91" s="15">
        <v>-12.4</v>
      </c>
      <c r="I91" s="15">
        <v>-13.3</v>
      </c>
      <c r="J91" s="15">
        <v>-5.6</v>
      </c>
      <c r="K91" s="15">
        <v>-12.4</v>
      </c>
      <c r="L91" s="15">
        <v>-10.199999999999999</v>
      </c>
      <c r="M91" s="15">
        <v>-10.199999999999999</v>
      </c>
      <c r="N91" s="15">
        <v>-14.200000000000001</v>
      </c>
      <c r="O91" s="15">
        <v>-16.3</v>
      </c>
      <c r="P91" s="15">
        <v>-17.7</v>
      </c>
      <c r="Q91" s="15">
        <v>-18.3</v>
      </c>
      <c r="R91" s="15">
        <v>-16.3</v>
      </c>
      <c r="S91" s="15">
        <v>-16.8</v>
      </c>
      <c r="T91" s="15">
        <v>-20.399999999999999</v>
      </c>
      <c r="U91" s="15">
        <v>-17.5</v>
      </c>
      <c r="V91" s="15">
        <v>-19.7</v>
      </c>
      <c r="W91" s="15">
        <v>-12.47</v>
      </c>
      <c r="X91" s="15">
        <v>-9.6999999999999993</v>
      </c>
      <c r="Y91" s="15">
        <v>-19.600000000000001</v>
      </c>
      <c r="Z91" s="15">
        <v>-22.4</v>
      </c>
      <c r="AA91" s="15">
        <v>-14.7</v>
      </c>
      <c r="AB91" s="15">
        <v>-13.1</v>
      </c>
      <c r="AC91" s="15">
        <v>-6.1</v>
      </c>
      <c r="AD91" s="15">
        <v>-6.1999999999999993</v>
      </c>
      <c r="AE91" s="15">
        <v>-9.9</v>
      </c>
      <c r="AF91" s="15">
        <v>-15.9</v>
      </c>
      <c r="AG91" s="15">
        <v>-9.9</v>
      </c>
    </row>
    <row r="92" spans="1:33" x14ac:dyDescent="0.25">
      <c r="A92" s="5">
        <v>81</v>
      </c>
      <c r="B92" s="5" t="s">
        <v>89</v>
      </c>
      <c r="C92" s="15"/>
      <c r="D92" s="15">
        <v>-10</v>
      </c>
      <c r="E92" s="15">
        <v>-7.5</v>
      </c>
      <c r="F92" s="15">
        <v>-6.7</v>
      </c>
      <c r="G92" s="15">
        <v>-5.8</v>
      </c>
      <c r="H92" s="15">
        <v>-10.4</v>
      </c>
      <c r="I92" s="15">
        <v>-12.899999999999999</v>
      </c>
      <c r="J92" s="15">
        <v>-5.6</v>
      </c>
      <c r="K92" s="15">
        <v>-12.4</v>
      </c>
      <c r="L92" s="15">
        <v>-10.199999999999999</v>
      </c>
      <c r="M92" s="15">
        <v>-10.199999999999999</v>
      </c>
      <c r="N92" s="15">
        <v>-14.200000000000001</v>
      </c>
      <c r="O92" s="15">
        <v>-16.3</v>
      </c>
      <c r="P92" s="15">
        <v>-18.100000000000001</v>
      </c>
      <c r="Q92" s="15">
        <v>-18.3</v>
      </c>
      <c r="R92" s="15">
        <v>-15.3</v>
      </c>
      <c r="S92" s="15">
        <v>-16.7</v>
      </c>
      <c r="T92" s="15">
        <v>-19.399999999999999</v>
      </c>
      <c r="U92" s="15">
        <v>-17.2</v>
      </c>
      <c r="V92" s="15">
        <v>-18.7</v>
      </c>
      <c r="W92" s="15">
        <v>-11.6</v>
      </c>
      <c r="X92" s="15">
        <v>-9.6999999999999993</v>
      </c>
      <c r="Y92" s="15">
        <v>-19.600000000000001</v>
      </c>
      <c r="Z92" s="15">
        <v>-22.4</v>
      </c>
      <c r="AA92" s="15">
        <v>-13.7</v>
      </c>
      <c r="AB92" s="15">
        <v>-13.1</v>
      </c>
      <c r="AC92" s="15">
        <v>-6.1</v>
      </c>
      <c r="AD92" s="15">
        <v>-5.0999999999999996</v>
      </c>
      <c r="AE92" s="15">
        <v>-9.9</v>
      </c>
      <c r="AF92" s="15">
        <v>-15.9</v>
      </c>
      <c r="AG92" s="15">
        <v>-9.9</v>
      </c>
    </row>
    <row r="93" spans="1:33" x14ac:dyDescent="0.25">
      <c r="A93" s="5">
        <v>82</v>
      </c>
      <c r="B93" s="5" t="s">
        <v>90</v>
      </c>
      <c r="C93" s="15"/>
      <c r="D93" s="15">
        <v>-10</v>
      </c>
      <c r="E93" s="15">
        <v>-7.5</v>
      </c>
      <c r="F93" s="15">
        <v>-6.7</v>
      </c>
      <c r="G93" s="15">
        <v>-5.8</v>
      </c>
      <c r="H93" s="15">
        <v>-10.4</v>
      </c>
      <c r="I93" s="15">
        <v>-12.899999999999999</v>
      </c>
      <c r="J93" s="15">
        <v>-5.6</v>
      </c>
      <c r="K93" s="15">
        <v>-12.4</v>
      </c>
      <c r="L93" s="15">
        <v>-10.199999999999999</v>
      </c>
      <c r="M93" s="15">
        <v>-10.199999999999999</v>
      </c>
      <c r="N93" s="15">
        <v>-14.200000000000001</v>
      </c>
      <c r="O93" s="15">
        <v>-16.3</v>
      </c>
      <c r="P93" s="15">
        <v>-18.100000000000001</v>
      </c>
      <c r="Q93" s="15">
        <v>-18.3</v>
      </c>
      <c r="R93" s="15">
        <v>-15.3</v>
      </c>
      <c r="S93" s="15">
        <v>-16.7</v>
      </c>
      <c r="T93" s="15">
        <v>-19.399999999999999</v>
      </c>
      <c r="U93" s="15">
        <v>-17.2</v>
      </c>
      <c r="V93" s="15">
        <v>-18.7</v>
      </c>
      <c r="W93" s="15">
        <v>-10.7</v>
      </c>
      <c r="X93" s="15">
        <v>-9.6999999999999993</v>
      </c>
      <c r="Y93" s="15">
        <v>-19.600000000000001</v>
      </c>
      <c r="Z93" s="15">
        <v>-22.4</v>
      </c>
      <c r="AA93" s="15">
        <v>-13.7</v>
      </c>
      <c r="AB93" s="15">
        <v>-13.1</v>
      </c>
      <c r="AC93" s="15">
        <v>-6.1</v>
      </c>
      <c r="AD93" s="15">
        <v>-5.0999999999999996</v>
      </c>
      <c r="AE93" s="15">
        <v>-9.9</v>
      </c>
      <c r="AF93" s="15">
        <v>-15.9</v>
      </c>
      <c r="AG93" s="15">
        <v>-9.9</v>
      </c>
    </row>
    <row r="94" spans="1:33" x14ac:dyDescent="0.25">
      <c r="A94" s="5">
        <v>83</v>
      </c>
      <c r="B94" s="5" t="s">
        <v>91</v>
      </c>
      <c r="C94" s="15"/>
      <c r="D94" s="15">
        <v>-10</v>
      </c>
      <c r="E94" s="15">
        <v>-7.5</v>
      </c>
      <c r="F94" s="15">
        <v>-6.7</v>
      </c>
      <c r="G94" s="15">
        <v>-5.8</v>
      </c>
      <c r="H94" s="15">
        <v>-10.4</v>
      </c>
      <c r="I94" s="15">
        <v>-12.899999999999999</v>
      </c>
      <c r="J94" s="15">
        <v>-5.6</v>
      </c>
      <c r="K94" s="15">
        <v>-12.4</v>
      </c>
      <c r="L94" s="15">
        <v>-10.199999999999999</v>
      </c>
      <c r="M94" s="15">
        <v>-10.199999999999999</v>
      </c>
      <c r="N94" s="15">
        <v>-14.200000000000001</v>
      </c>
      <c r="O94" s="15">
        <v>-16.3</v>
      </c>
      <c r="P94" s="15">
        <v>-18.100000000000001</v>
      </c>
      <c r="Q94" s="15">
        <v>-18.3</v>
      </c>
      <c r="R94" s="15">
        <v>-15.3</v>
      </c>
      <c r="S94" s="15">
        <v>-16.600000000000001</v>
      </c>
      <c r="T94" s="15">
        <v>-19.399999999999999</v>
      </c>
      <c r="U94" s="15">
        <v>-17</v>
      </c>
      <c r="V94" s="15">
        <v>-18.7</v>
      </c>
      <c r="W94" s="15">
        <v>-10</v>
      </c>
      <c r="X94" s="15">
        <v>-9.6999999999999993</v>
      </c>
      <c r="Y94" s="15">
        <v>-19.600000000000001</v>
      </c>
      <c r="Z94" s="15">
        <v>-19.399999999999999</v>
      </c>
      <c r="AA94" s="15">
        <v>-13.7</v>
      </c>
      <c r="AB94" s="15">
        <v>-13.1</v>
      </c>
      <c r="AC94" s="15">
        <v>-6.1</v>
      </c>
      <c r="AD94" s="15">
        <v>-5</v>
      </c>
      <c r="AE94" s="15">
        <v>-9.9</v>
      </c>
      <c r="AF94" s="15">
        <v>-15.9</v>
      </c>
      <c r="AG94" s="15">
        <v>-9.9</v>
      </c>
    </row>
    <row r="95" spans="1:33" x14ac:dyDescent="0.25">
      <c r="A95" s="5">
        <v>84</v>
      </c>
      <c r="B95" s="5" t="s">
        <v>92</v>
      </c>
      <c r="C95" s="15"/>
      <c r="D95" s="15">
        <v>-10</v>
      </c>
      <c r="E95" s="15">
        <v>-7.5</v>
      </c>
      <c r="F95" s="15">
        <v>-6.7</v>
      </c>
      <c r="G95" s="15">
        <v>-5.8</v>
      </c>
      <c r="H95" s="15">
        <v>-10.4</v>
      </c>
      <c r="I95" s="15">
        <v>-12.899999999999999</v>
      </c>
      <c r="J95" s="15">
        <v>-5.6</v>
      </c>
      <c r="K95" s="15">
        <v>-12.4</v>
      </c>
      <c r="L95" s="15">
        <v>-10.199999999999999</v>
      </c>
      <c r="M95" s="15">
        <v>-10.199999999999999</v>
      </c>
      <c r="N95" s="15">
        <v>-14.200000000000001</v>
      </c>
      <c r="O95" s="15">
        <v>-16.3</v>
      </c>
      <c r="P95" s="15">
        <v>-18.100000000000001</v>
      </c>
      <c r="Q95" s="15">
        <v>-18.3</v>
      </c>
      <c r="R95" s="15">
        <v>-15.3</v>
      </c>
      <c r="S95" s="15">
        <v>-16.5</v>
      </c>
      <c r="T95" s="15">
        <v>-19.399999999999999</v>
      </c>
      <c r="U95" s="15">
        <v>-16.899999999999999</v>
      </c>
      <c r="V95" s="15">
        <v>-18.7</v>
      </c>
      <c r="W95" s="15">
        <v>-10</v>
      </c>
      <c r="X95" s="15">
        <v>-9.6999999999999993</v>
      </c>
      <c r="Y95" s="15">
        <v>-19.600000000000001</v>
      </c>
      <c r="Z95" s="15">
        <v>-17.899999999999999</v>
      </c>
      <c r="AA95" s="15">
        <v>-13.7</v>
      </c>
      <c r="AB95" s="15">
        <v>-13.1</v>
      </c>
      <c r="AC95" s="15">
        <v>-6.1</v>
      </c>
      <c r="AD95" s="15">
        <v>-5</v>
      </c>
      <c r="AE95" s="15">
        <v>-9.9</v>
      </c>
      <c r="AF95" s="15">
        <v>-15.9</v>
      </c>
      <c r="AG95" s="15">
        <v>-9.9</v>
      </c>
    </row>
    <row r="96" spans="1:33" x14ac:dyDescent="0.25">
      <c r="A96" s="5">
        <v>85</v>
      </c>
      <c r="B96" s="5" t="s">
        <v>93</v>
      </c>
      <c r="C96" s="15"/>
      <c r="D96" s="15">
        <v>-10</v>
      </c>
      <c r="E96" s="15">
        <v>-7.5</v>
      </c>
      <c r="F96" s="15">
        <v>-6.7</v>
      </c>
      <c r="G96" s="15">
        <v>-5.8</v>
      </c>
      <c r="H96" s="15">
        <v>-10.4</v>
      </c>
      <c r="I96" s="15">
        <v>-12.899999999999999</v>
      </c>
      <c r="J96" s="15">
        <v>-5.6</v>
      </c>
      <c r="K96" s="15">
        <v>-12.4</v>
      </c>
      <c r="L96" s="15">
        <v>-10.199999999999999</v>
      </c>
      <c r="M96" s="15">
        <v>-10.199999999999999</v>
      </c>
      <c r="N96" s="15">
        <v>-14.200000000000001</v>
      </c>
      <c r="O96" s="15">
        <v>-16.3</v>
      </c>
      <c r="P96" s="15">
        <v>-18.100000000000001</v>
      </c>
      <c r="Q96" s="15">
        <v>-11.6</v>
      </c>
      <c r="R96" s="15">
        <v>-15.3</v>
      </c>
      <c r="S96" s="15">
        <v>-16.5</v>
      </c>
      <c r="T96" s="15">
        <v>-19.399999999999999</v>
      </c>
      <c r="U96" s="15">
        <v>-16.7</v>
      </c>
      <c r="V96" s="15">
        <v>-18.7</v>
      </c>
      <c r="W96" s="15">
        <v>-10</v>
      </c>
      <c r="X96" s="15">
        <v>-9.6999999999999993</v>
      </c>
      <c r="Y96" s="15">
        <v>-15.9</v>
      </c>
      <c r="Z96" s="15">
        <v>-14.4</v>
      </c>
      <c r="AA96" s="15">
        <v>-9.1999999999999993</v>
      </c>
      <c r="AB96" s="15">
        <v>-13.1</v>
      </c>
      <c r="AC96" s="15">
        <v>-6.1</v>
      </c>
      <c r="AD96" s="15">
        <v>-5</v>
      </c>
      <c r="AE96" s="15">
        <v>-9.9</v>
      </c>
      <c r="AF96" s="15">
        <v>-15.9</v>
      </c>
      <c r="AG96" s="15">
        <v>-9.9</v>
      </c>
    </row>
    <row r="97" spans="1:33" x14ac:dyDescent="0.25">
      <c r="A97" s="5">
        <v>86</v>
      </c>
      <c r="B97" s="5" t="s">
        <v>94</v>
      </c>
      <c r="C97" s="15"/>
      <c r="D97" s="15">
        <v>-10</v>
      </c>
      <c r="E97" s="15">
        <v>-7.5</v>
      </c>
      <c r="F97" s="15">
        <v>-6.7</v>
      </c>
      <c r="G97" s="15">
        <v>-5.8</v>
      </c>
      <c r="H97" s="15">
        <v>-10.4</v>
      </c>
      <c r="I97" s="15">
        <v>-12.899999999999999</v>
      </c>
      <c r="J97" s="15">
        <v>-5.6</v>
      </c>
      <c r="K97" s="15">
        <v>-12.4</v>
      </c>
      <c r="L97" s="15">
        <v>-10.199999999999999</v>
      </c>
      <c r="M97" s="15">
        <v>-10.199999999999999</v>
      </c>
      <c r="N97" s="15">
        <v>-14.200000000000001</v>
      </c>
      <c r="O97" s="15">
        <v>-16.3</v>
      </c>
      <c r="P97" s="15">
        <v>-18.100000000000001</v>
      </c>
      <c r="Q97" s="15">
        <v>-11.6</v>
      </c>
      <c r="R97" s="15">
        <v>-15.3</v>
      </c>
      <c r="S97" s="15">
        <v>-16.400000000000002</v>
      </c>
      <c r="T97" s="15">
        <v>-19.399999999999999</v>
      </c>
      <c r="U97" s="15">
        <v>-16.5</v>
      </c>
      <c r="V97" s="15">
        <v>-18.7</v>
      </c>
      <c r="W97" s="15">
        <v>-10</v>
      </c>
      <c r="X97" s="15">
        <v>-9.6999999999999993</v>
      </c>
      <c r="Y97" s="15">
        <v>-15.9</v>
      </c>
      <c r="Z97" s="15">
        <v>-14.4</v>
      </c>
      <c r="AA97" s="15">
        <v>-9.1999999999999993</v>
      </c>
      <c r="AB97" s="15">
        <v>-13.1</v>
      </c>
      <c r="AC97" s="15">
        <v>-6.1</v>
      </c>
      <c r="AD97" s="15">
        <v>-5</v>
      </c>
      <c r="AE97" s="15">
        <v>-9.9</v>
      </c>
      <c r="AF97" s="15">
        <v>-15.9</v>
      </c>
      <c r="AG97" s="15">
        <v>-9.9</v>
      </c>
    </row>
    <row r="98" spans="1:33" x14ac:dyDescent="0.25">
      <c r="A98" s="5">
        <v>87</v>
      </c>
      <c r="B98" s="5" t="s">
        <v>95</v>
      </c>
      <c r="C98" s="15"/>
      <c r="D98" s="15">
        <v>-10</v>
      </c>
      <c r="E98" s="15">
        <v>-7.5</v>
      </c>
      <c r="F98" s="15">
        <v>-6.7</v>
      </c>
      <c r="G98" s="15">
        <v>-5.8</v>
      </c>
      <c r="H98" s="15">
        <v>-10.4</v>
      </c>
      <c r="I98" s="15">
        <v>-12.899999999999999</v>
      </c>
      <c r="J98" s="15">
        <v>-5.6</v>
      </c>
      <c r="K98" s="15">
        <v>-12.4</v>
      </c>
      <c r="L98" s="15">
        <v>-10.199999999999999</v>
      </c>
      <c r="M98" s="15">
        <v>-10.199999999999999</v>
      </c>
      <c r="N98" s="15">
        <v>-14.200000000000001</v>
      </c>
      <c r="O98" s="15">
        <v>-16.3</v>
      </c>
      <c r="P98" s="15">
        <v>-18.100000000000001</v>
      </c>
      <c r="Q98" s="15">
        <v>-11.6</v>
      </c>
      <c r="R98" s="15">
        <v>-18.3</v>
      </c>
      <c r="S98" s="15">
        <v>-16.400000000000002</v>
      </c>
      <c r="T98" s="15">
        <v>-21.6</v>
      </c>
      <c r="U98" s="15">
        <v>-18.899999999999999</v>
      </c>
      <c r="V98" s="15">
        <v>-20.7</v>
      </c>
      <c r="W98" s="15">
        <v>-10</v>
      </c>
      <c r="X98" s="15">
        <v>-9.6999999999999993</v>
      </c>
      <c r="Y98" s="15">
        <v>-15.9</v>
      </c>
      <c r="Z98" s="15">
        <v>-17.899999999999999</v>
      </c>
      <c r="AA98" s="15">
        <v>-12.7</v>
      </c>
      <c r="AB98" s="15">
        <v>-13.1</v>
      </c>
      <c r="AC98" s="15">
        <v>-10.1</v>
      </c>
      <c r="AD98" s="15">
        <v>-8</v>
      </c>
      <c r="AE98" s="15">
        <v>-9.9</v>
      </c>
      <c r="AF98" s="15">
        <v>-15.9</v>
      </c>
      <c r="AG98" s="15">
        <v>-9.9</v>
      </c>
    </row>
    <row r="99" spans="1:33" x14ac:dyDescent="0.25">
      <c r="A99" s="5">
        <v>88</v>
      </c>
      <c r="B99" s="5" t="s">
        <v>96</v>
      </c>
      <c r="C99" s="15"/>
      <c r="D99" s="15">
        <v>-10</v>
      </c>
      <c r="E99" s="15">
        <v>-7.5</v>
      </c>
      <c r="F99" s="15">
        <v>-6.7</v>
      </c>
      <c r="G99" s="15">
        <v>-5.8</v>
      </c>
      <c r="H99" s="15">
        <v>-10.4</v>
      </c>
      <c r="I99" s="15">
        <v>-12.899999999999999</v>
      </c>
      <c r="J99" s="15">
        <v>-5.6</v>
      </c>
      <c r="K99" s="15">
        <v>-12.4</v>
      </c>
      <c r="L99" s="15">
        <v>-10.199999999999999</v>
      </c>
      <c r="M99" s="15">
        <v>-10.199999999999999</v>
      </c>
      <c r="N99" s="15">
        <v>-14.200000000000001</v>
      </c>
      <c r="O99" s="15">
        <v>-16.3</v>
      </c>
      <c r="P99" s="15">
        <v>-18.100000000000001</v>
      </c>
      <c r="Q99" s="15">
        <v>-11.6</v>
      </c>
      <c r="R99" s="15">
        <v>-18.3</v>
      </c>
      <c r="S99" s="15">
        <v>-16.400000000000002</v>
      </c>
      <c r="T99" s="15">
        <v>-21.6</v>
      </c>
      <c r="U99" s="15">
        <v>-18.7</v>
      </c>
      <c r="V99" s="15">
        <v>-20.7</v>
      </c>
      <c r="W99" s="15">
        <v>-10</v>
      </c>
      <c r="X99" s="15">
        <v>-9.6999999999999993</v>
      </c>
      <c r="Y99" s="15">
        <v>-15.9</v>
      </c>
      <c r="Z99" s="15">
        <v>-17.899999999999999</v>
      </c>
      <c r="AA99" s="15">
        <v>-13.8</v>
      </c>
      <c r="AB99" s="15">
        <v>-13.1</v>
      </c>
      <c r="AC99" s="15">
        <v>-10.1</v>
      </c>
      <c r="AD99" s="15">
        <v>-8</v>
      </c>
      <c r="AE99" s="15">
        <v>-9.9</v>
      </c>
      <c r="AF99" s="15">
        <v>-15.9</v>
      </c>
      <c r="AG99" s="15">
        <v>-9.9</v>
      </c>
    </row>
    <row r="100" spans="1:33" x14ac:dyDescent="0.25">
      <c r="A100" s="5">
        <v>89</v>
      </c>
      <c r="B100" s="5" t="s">
        <v>97</v>
      </c>
      <c r="C100" s="15"/>
      <c r="D100" s="15">
        <v>-10</v>
      </c>
      <c r="E100" s="15">
        <v>-6.8</v>
      </c>
      <c r="F100" s="15">
        <v>-6.7</v>
      </c>
      <c r="G100" s="15">
        <v>-5.2</v>
      </c>
      <c r="H100" s="15">
        <v>-9.8000000000000007</v>
      </c>
      <c r="I100" s="15">
        <v>-12.8</v>
      </c>
      <c r="J100" s="15">
        <v>-5</v>
      </c>
      <c r="K100" s="15">
        <v>-11.4</v>
      </c>
      <c r="L100" s="15">
        <v>-9.1</v>
      </c>
      <c r="M100" s="15">
        <v>-9.1</v>
      </c>
      <c r="N100" s="15">
        <v>-13.1</v>
      </c>
      <c r="O100" s="15">
        <v>-15.6</v>
      </c>
      <c r="P100" s="15">
        <v>-17.8</v>
      </c>
      <c r="Q100" s="15">
        <v>-11.3</v>
      </c>
      <c r="R100" s="15">
        <v>-18.100000000000001</v>
      </c>
      <c r="S100" s="15">
        <v>-12.5</v>
      </c>
      <c r="T100" s="15">
        <v>-14.2</v>
      </c>
      <c r="U100" s="15">
        <v>-17.3</v>
      </c>
      <c r="V100" s="15">
        <v>-21.200000000000003</v>
      </c>
      <c r="W100" s="15">
        <v>-9.8000000000000007</v>
      </c>
      <c r="X100" s="15">
        <v>-9.5</v>
      </c>
      <c r="Y100" s="15">
        <v>-15.5</v>
      </c>
      <c r="Z100" s="15">
        <v>-17.5</v>
      </c>
      <c r="AA100" s="15">
        <v>-13.9</v>
      </c>
      <c r="AB100" s="15">
        <v>-12.7</v>
      </c>
      <c r="AC100" s="15">
        <v>-9.6999999999999993</v>
      </c>
      <c r="AD100" s="15">
        <v>-8</v>
      </c>
      <c r="AE100" s="15">
        <v>-9.5</v>
      </c>
      <c r="AF100" s="15">
        <v>-15.5</v>
      </c>
      <c r="AG100" s="15">
        <v>-9.5</v>
      </c>
    </row>
    <row r="101" spans="1:33" x14ac:dyDescent="0.25">
      <c r="A101" s="5">
        <v>90</v>
      </c>
      <c r="B101" s="5" t="s">
        <v>98</v>
      </c>
      <c r="C101" s="15"/>
      <c r="D101" s="15">
        <v>-10</v>
      </c>
      <c r="E101" s="15">
        <v>-6.8</v>
      </c>
      <c r="F101" s="15">
        <v>-6.7</v>
      </c>
      <c r="G101" s="15">
        <v>-5.2</v>
      </c>
      <c r="H101" s="15">
        <v>-9.8000000000000007</v>
      </c>
      <c r="I101" s="15">
        <v>-12.8</v>
      </c>
      <c r="J101" s="15">
        <v>-5</v>
      </c>
      <c r="K101" s="15">
        <v>-11.4</v>
      </c>
      <c r="L101" s="15">
        <v>-9.1</v>
      </c>
      <c r="M101" s="15">
        <v>-9.1</v>
      </c>
      <c r="N101" s="15">
        <v>-13.1</v>
      </c>
      <c r="O101" s="15">
        <v>-15.6</v>
      </c>
      <c r="P101" s="15">
        <v>-17.8</v>
      </c>
      <c r="Q101" s="15">
        <v>-11.3</v>
      </c>
      <c r="R101" s="15">
        <v>-18.100000000000001</v>
      </c>
      <c r="S101" s="15">
        <v>-12.5</v>
      </c>
      <c r="T101" s="15">
        <v>-14.2</v>
      </c>
      <c r="U101" s="15">
        <v>-17.3</v>
      </c>
      <c r="V101" s="15">
        <v>-21.200000000000003</v>
      </c>
      <c r="W101" s="15">
        <v>-9.8000000000000007</v>
      </c>
      <c r="X101" s="15">
        <v>-9.5</v>
      </c>
      <c r="Y101" s="15">
        <v>-15.5</v>
      </c>
      <c r="Z101" s="15">
        <v>-17.5</v>
      </c>
      <c r="AA101" s="15">
        <v>-13.5</v>
      </c>
      <c r="AB101" s="15">
        <v>-12.7</v>
      </c>
      <c r="AC101" s="15">
        <v>-9.6999999999999993</v>
      </c>
      <c r="AD101" s="15">
        <v>-8</v>
      </c>
      <c r="AE101" s="15">
        <v>-9.5</v>
      </c>
      <c r="AF101" s="15">
        <v>-15.5</v>
      </c>
      <c r="AG101" s="15">
        <v>-9.5</v>
      </c>
    </row>
    <row r="102" spans="1:33" x14ac:dyDescent="0.25">
      <c r="A102" s="5">
        <v>91</v>
      </c>
      <c r="B102" s="5" t="s">
        <v>99</v>
      </c>
      <c r="C102" s="15"/>
      <c r="D102" s="15">
        <v>-10</v>
      </c>
      <c r="E102" s="15">
        <v>-6.8</v>
      </c>
      <c r="F102" s="15">
        <v>-6.7</v>
      </c>
      <c r="G102" s="15">
        <v>-5.2</v>
      </c>
      <c r="H102" s="15">
        <v>-9.8000000000000007</v>
      </c>
      <c r="I102" s="15">
        <v>-12.8</v>
      </c>
      <c r="J102" s="15">
        <v>-5</v>
      </c>
      <c r="K102" s="15">
        <v>-11.4</v>
      </c>
      <c r="L102" s="15">
        <v>-9.1</v>
      </c>
      <c r="M102" s="15">
        <v>-9.1</v>
      </c>
      <c r="N102" s="15">
        <v>-13.1</v>
      </c>
      <c r="O102" s="15">
        <v>-15.6</v>
      </c>
      <c r="P102" s="15">
        <v>-17.8</v>
      </c>
      <c r="Q102" s="15">
        <v>-11.3</v>
      </c>
      <c r="R102" s="15">
        <v>-18.100000000000001</v>
      </c>
      <c r="S102" s="15">
        <v>-12.5</v>
      </c>
      <c r="T102" s="15">
        <v>-14.2</v>
      </c>
      <c r="U102" s="15">
        <v>-17.3</v>
      </c>
      <c r="V102" s="15">
        <v>-21.200000000000003</v>
      </c>
      <c r="W102" s="15">
        <v>-9.8000000000000007</v>
      </c>
      <c r="X102" s="15">
        <v>-9.5</v>
      </c>
      <c r="Y102" s="15">
        <v>-15.5</v>
      </c>
      <c r="Z102" s="15">
        <v>-17.5</v>
      </c>
      <c r="AA102" s="15">
        <v>-12.7</v>
      </c>
      <c r="AB102" s="15">
        <v>-12.7</v>
      </c>
      <c r="AC102" s="15">
        <v>-9.6999999999999993</v>
      </c>
      <c r="AD102" s="15">
        <v>-8</v>
      </c>
      <c r="AE102" s="15">
        <v>-9.5</v>
      </c>
      <c r="AF102" s="15">
        <v>-15.5</v>
      </c>
      <c r="AG102" s="15">
        <v>-9.5</v>
      </c>
    </row>
    <row r="103" spans="1:33" x14ac:dyDescent="0.25">
      <c r="A103" s="5">
        <v>92</v>
      </c>
      <c r="B103" s="5" t="s">
        <v>100</v>
      </c>
      <c r="C103" s="15"/>
      <c r="D103" s="15">
        <v>-10</v>
      </c>
      <c r="E103" s="15">
        <v>-6.8</v>
      </c>
      <c r="F103" s="15">
        <v>-6.7</v>
      </c>
      <c r="G103" s="15">
        <v>-5.2</v>
      </c>
      <c r="H103" s="15">
        <v>-9.8000000000000007</v>
      </c>
      <c r="I103" s="15">
        <v>-12.8</v>
      </c>
      <c r="J103" s="15">
        <v>-5</v>
      </c>
      <c r="K103" s="15">
        <v>-11.4</v>
      </c>
      <c r="L103" s="15">
        <v>-9.1</v>
      </c>
      <c r="M103" s="15">
        <v>-9.1</v>
      </c>
      <c r="N103" s="15">
        <v>-13.1</v>
      </c>
      <c r="O103" s="15">
        <v>-15.6</v>
      </c>
      <c r="P103" s="15">
        <v>-17.8</v>
      </c>
      <c r="Q103" s="15">
        <v>-11.3</v>
      </c>
      <c r="R103" s="15">
        <v>-15.1</v>
      </c>
      <c r="S103" s="15">
        <v>-12.5</v>
      </c>
      <c r="T103" s="15">
        <v>-14.2</v>
      </c>
      <c r="U103" s="15">
        <v>-17.3</v>
      </c>
      <c r="V103" s="15">
        <v>-18.700000000000003</v>
      </c>
      <c r="W103" s="15">
        <v>-9.8000000000000007</v>
      </c>
      <c r="X103" s="15">
        <v>-9.5</v>
      </c>
      <c r="Y103" s="15">
        <v>-14.5</v>
      </c>
      <c r="Z103" s="15">
        <v>-14.5</v>
      </c>
      <c r="AA103" s="15">
        <v>-9.1</v>
      </c>
      <c r="AB103" s="15">
        <v>-12.7</v>
      </c>
      <c r="AC103" s="15">
        <v>-6.7</v>
      </c>
      <c r="AD103" s="15">
        <v>-5</v>
      </c>
      <c r="AE103" s="15">
        <v>-9.5</v>
      </c>
      <c r="AF103" s="15">
        <v>-15.5</v>
      </c>
      <c r="AG103" s="15">
        <v>-9.5</v>
      </c>
    </row>
    <row r="104" spans="1:33" x14ac:dyDescent="0.25">
      <c r="A104" s="5">
        <v>93</v>
      </c>
      <c r="B104" s="5" t="s">
        <v>101</v>
      </c>
      <c r="C104" s="15"/>
      <c r="D104" s="15">
        <v>-10</v>
      </c>
      <c r="E104" s="15">
        <v>-6.8</v>
      </c>
      <c r="F104" s="15">
        <v>-6.7</v>
      </c>
      <c r="G104" s="15">
        <v>-5.2</v>
      </c>
      <c r="H104" s="15">
        <v>-9.8000000000000007</v>
      </c>
      <c r="I104" s="15">
        <v>-12.8</v>
      </c>
      <c r="J104" s="15">
        <v>-5</v>
      </c>
      <c r="K104" s="15">
        <v>-5</v>
      </c>
      <c r="L104" s="15">
        <v>-5</v>
      </c>
      <c r="M104" s="15">
        <v>-9.1</v>
      </c>
      <c r="N104" s="15">
        <v>-10.1</v>
      </c>
      <c r="O104" s="15">
        <v>-9.1999999999999993</v>
      </c>
      <c r="P104" s="15">
        <v>-11.4</v>
      </c>
      <c r="Q104" s="15">
        <v>-11.3</v>
      </c>
      <c r="R104" s="15">
        <v>-14.1</v>
      </c>
      <c r="S104" s="15">
        <v>-12.5</v>
      </c>
      <c r="T104" s="15">
        <v>-14.2</v>
      </c>
      <c r="U104" s="15">
        <v>-17.3</v>
      </c>
      <c r="V104" s="15">
        <v>-18.700000000000003</v>
      </c>
      <c r="W104" s="15">
        <v>-9.8000000000000007</v>
      </c>
      <c r="X104" s="15">
        <v>-9.5</v>
      </c>
      <c r="Y104" s="15">
        <v>-14.5</v>
      </c>
      <c r="Z104" s="15">
        <v>-14.5</v>
      </c>
      <c r="AA104" s="15">
        <v>-9.1</v>
      </c>
      <c r="AB104" s="15">
        <v>-12.7</v>
      </c>
      <c r="AC104" s="15">
        <v>-6.7</v>
      </c>
      <c r="AD104" s="15">
        <v>-5</v>
      </c>
      <c r="AE104" s="15">
        <v>-9.5</v>
      </c>
      <c r="AF104" s="15">
        <v>-15.5</v>
      </c>
      <c r="AG104" s="15">
        <v>-9.5</v>
      </c>
    </row>
    <row r="105" spans="1:33" x14ac:dyDescent="0.25">
      <c r="A105" s="5">
        <v>94</v>
      </c>
      <c r="B105" s="5" t="s">
        <v>102</v>
      </c>
      <c r="C105" s="15"/>
      <c r="D105" s="15">
        <v>-10</v>
      </c>
      <c r="E105" s="15">
        <v>-6.8</v>
      </c>
      <c r="F105" s="15">
        <v>-6.7</v>
      </c>
      <c r="G105" s="15">
        <v>-5.2</v>
      </c>
      <c r="H105" s="15">
        <v>-9.8000000000000007</v>
      </c>
      <c r="I105" s="15">
        <v>-12.8</v>
      </c>
      <c r="J105" s="15">
        <v>-5</v>
      </c>
      <c r="K105" s="15">
        <v>-5</v>
      </c>
      <c r="L105" s="15">
        <v>-5</v>
      </c>
      <c r="M105" s="15">
        <v>-9.1</v>
      </c>
      <c r="N105" s="15">
        <v>-10.1</v>
      </c>
      <c r="O105" s="15">
        <v>-9.1999999999999993</v>
      </c>
      <c r="P105" s="15">
        <v>-11.4</v>
      </c>
      <c r="Q105" s="15">
        <v>-11.3</v>
      </c>
      <c r="R105" s="15">
        <v>-14.1</v>
      </c>
      <c r="S105" s="15">
        <v>-12.5</v>
      </c>
      <c r="T105" s="15">
        <v>-14.2</v>
      </c>
      <c r="U105" s="15">
        <v>-17.3</v>
      </c>
      <c r="V105" s="15">
        <v>-18.700000000000003</v>
      </c>
      <c r="W105" s="15">
        <v>-9.8000000000000007</v>
      </c>
      <c r="X105" s="15">
        <v>-9.5</v>
      </c>
      <c r="Y105" s="15">
        <v>-14.5</v>
      </c>
      <c r="Z105" s="15">
        <v>-14.5</v>
      </c>
      <c r="AA105" s="15">
        <v>-9.1</v>
      </c>
      <c r="AB105" s="15">
        <v>-12.7</v>
      </c>
      <c r="AC105" s="15">
        <v>-6.7</v>
      </c>
      <c r="AD105" s="15">
        <v>-5</v>
      </c>
      <c r="AE105" s="15">
        <v>-9.5</v>
      </c>
      <c r="AF105" s="15">
        <v>-15.5</v>
      </c>
      <c r="AG105" s="15">
        <v>-9.5</v>
      </c>
    </row>
    <row r="106" spans="1:33" x14ac:dyDescent="0.25">
      <c r="A106" s="5">
        <v>95</v>
      </c>
      <c r="B106" s="5" t="s">
        <v>103</v>
      </c>
      <c r="C106" s="15"/>
      <c r="D106" s="15">
        <v>-10</v>
      </c>
      <c r="E106" s="15">
        <v>-6.8</v>
      </c>
      <c r="F106" s="15">
        <v>-6.7</v>
      </c>
      <c r="G106" s="15">
        <v>-5.2</v>
      </c>
      <c r="H106" s="15">
        <v>-9.8000000000000007</v>
      </c>
      <c r="I106" s="15">
        <v>-12.8</v>
      </c>
      <c r="J106" s="15">
        <v>-5</v>
      </c>
      <c r="K106" s="15">
        <v>-5</v>
      </c>
      <c r="L106" s="15">
        <v>-5</v>
      </c>
      <c r="M106" s="15">
        <v>-9.1</v>
      </c>
      <c r="N106" s="15">
        <v>-10.1</v>
      </c>
      <c r="O106" s="15">
        <v>-9.1999999999999993</v>
      </c>
      <c r="P106" s="15">
        <v>-11.4</v>
      </c>
      <c r="Q106" s="15">
        <v>-11.3</v>
      </c>
      <c r="R106" s="15">
        <v>-14.1</v>
      </c>
      <c r="S106" s="15">
        <v>-12.5</v>
      </c>
      <c r="T106" s="15">
        <v>-14.2</v>
      </c>
      <c r="U106" s="15">
        <v>-17.3</v>
      </c>
      <c r="V106" s="15">
        <v>-18.700000000000003</v>
      </c>
      <c r="W106" s="15">
        <v>-9.8000000000000007</v>
      </c>
      <c r="X106" s="15">
        <v>-9.5</v>
      </c>
      <c r="Y106" s="15">
        <v>-14.5</v>
      </c>
      <c r="Z106" s="15">
        <v>-14.5</v>
      </c>
      <c r="AA106" s="15">
        <v>-9.1</v>
      </c>
      <c r="AB106" s="15">
        <v>-12.7</v>
      </c>
      <c r="AC106" s="15">
        <v>-6.7</v>
      </c>
      <c r="AD106" s="15">
        <v>-5</v>
      </c>
      <c r="AE106" s="15">
        <v>-9.5</v>
      </c>
      <c r="AF106" s="15">
        <v>-15.5</v>
      </c>
      <c r="AG106" s="15">
        <v>-9.5</v>
      </c>
    </row>
    <row r="107" spans="1:33" x14ac:dyDescent="0.25">
      <c r="A107" s="5">
        <v>96</v>
      </c>
      <c r="B107" s="5" t="s">
        <v>104</v>
      </c>
      <c r="C107" s="15"/>
      <c r="D107" s="15">
        <v>-10</v>
      </c>
      <c r="E107" s="15">
        <v>-6.8</v>
      </c>
      <c r="F107" s="15">
        <v>-6.7</v>
      </c>
      <c r="G107" s="15">
        <v>-5.2</v>
      </c>
      <c r="H107" s="15">
        <v>-9.8000000000000007</v>
      </c>
      <c r="I107" s="15">
        <v>-12.8</v>
      </c>
      <c r="J107" s="15">
        <v>-5</v>
      </c>
      <c r="K107" s="15">
        <v>-5</v>
      </c>
      <c r="L107" s="15">
        <v>-5</v>
      </c>
      <c r="M107" s="15">
        <v>-9.1</v>
      </c>
      <c r="N107" s="15">
        <v>-10.1</v>
      </c>
      <c r="O107" s="15">
        <v>-9.1999999999999993</v>
      </c>
      <c r="P107" s="15">
        <v>-11.4</v>
      </c>
      <c r="Q107" s="15">
        <v>-11.3</v>
      </c>
      <c r="R107" s="15">
        <v>-14.1</v>
      </c>
      <c r="S107" s="15">
        <v>-12.5</v>
      </c>
      <c r="T107" s="15">
        <v>-14.2</v>
      </c>
      <c r="U107" s="15">
        <v>-17.3</v>
      </c>
      <c r="V107" s="15">
        <v>-18.700000000000003</v>
      </c>
      <c r="W107" s="15">
        <v>-9.8000000000000007</v>
      </c>
      <c r="X107" s="15">
        <v>-9.5</v>
      </c>
      <c r="Y107" s="15">
        <v>-14.5</v>
      </c>
      <c r="Z107" s="15">
        <v>-14.5</v>
      </c>
      <c r="AA107" s="15">
        <v>-9.1</v>
      </c>
      <c r="AB107" s="15">
        <v>-12.7</v>
      </c>
      <c r="AC107" s="15">
        <v>-6.7</v>
      </c>
      <c r="AD107" s="15">
        <v>-5</v>
      </c>
      <c r="AE107" s="15">
        <v>-9.5</v>
      </c>
      <c r="AF107" s="15">
        <v>-15.5</v>
      </c>
      <c r="AG107" s="15">
        <v>-9.5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-0.24</v>
      </c>
      <c r="E108" s="10">
        <f t="shared" si="0"/>
        <v>-0.17160000000000003</v>
      </c>
      <c r="F108" s="10">
        <f t="shared" si="0"/>
        <v>-0.15320000000000014</v>
      </c>
      <c r="G108" s="10">
        <f t="shared" si="0"/>
        <v>-0.13460000000000019</v>
      </c>
      <c r="H108" s="10">
        <f t="shared" si="0"/>
        <v>-0.18779999999999991</v>
      </c>
      <c r="I108" s="10">
        <f t="shared" si="0"/>
        <v>-0.19049999999999978</v>
      </c>
      <c r="J108" s="10">
        <f t="shared" si="0"/>
        <v>-0.13000000000000009</v>
      </c>
      <c r="K108" s="10">
        <f t="shared" si="0"/>
        <v>-0.17929999999999988</v>
      </c>
      <c r="L108" s="10">
        <f t="shared" si="0"/>
        <v>-0.16660000000000022</v>
      </c>
      <c r="M108" s="10">
        <f t="shared" si="0"/>
        <v>-0.18950000000000036</v>
      </c>
      <c r="N108" s="10">
        <f t="shared" si="0"/>
        <v>-0.26670000000000038</v>
      </c>
      <c r="O108" s="10">
        <f t="shared" si="0"/>
        <v>-0.26809999999999984</v>
      </c>
      <c r="P108" s="10">
        <f t="shared" si="0"/>
        <v>-0.26690000000000014</v>
      </c>
      <c r="Q108" s="10">
        <f t="shared" si="0"/>
        <v>-0.30519999999999964</v>
      </c>
      <c r="R108" s="10">
        <f t="shared" si="0"/>
        <v>-0.33894999999999981</v>
      </c>
      <c r="S108" s="10">
        <f t="shared" si="0"/>
        <v>-0.33092500000000002</v>
      </c>
      <c r="T108" s="10">
        <f t="shared" si="0"/>
        <v>-0.37312000000000062</v>
      </c>
      <c r="U108" s="10">
        <f t="shared" si="0"/>
        <v>-0.37595000000000006</v>
      </c>
      <c r="V108" s="10">
        <f t="shared" si="0"/>
        <v>-0.37717500000000026</v>
      </c>
      <c r="W108" s="10">
        <f t="shared" si="0"/>
        <v>-0.30852499999999994</v>
      </c>
      <c r="X108" s="10">
        <f t="shared" si="0"/>
        <v>-0.23120000000000029</v>
      </c>
      <c r="Y108" s="10">
        <f t="shared" si="0"/>
        <v>-0.37694999999999945</v>
      </c>
      <c r="Z108" s="10">
        <f>SUM(Z12:Z107)/4000</f>
        <v>-0.38815000000000022</v>
      </c>
      <c r="AA108" s="10">
        <f t="shared" ref="AA108:AG108" si="1">SUM(AA12:AA107)/4000</f>
        <v>-0.26012500000000011</v>
      </c>
      <c r="AB108" s="10">
        <f t="shared" si="1"/>
        <v>-0.22565000000000007</v>
      </c>
      <c r="AC108" s="10">
        <f t="shared" si="1"/>
        <v>-0.15795000000000023</v>
      </c>
      <c r="AD108" s="10">
        <f t="shared" si="1"/>
        <v>-0.14342500000000002</v>
      </c>
      <c r="AE108" s="10">
        <f t="shared" si="1"/>
        <v>-6.3550000000000009E-2</v>
      </c>
      <c r="AF108" s="10">
        <f t="shared" si="1"/>
        <v>-0.19089999999999988</v>
      </c>
      <c r="AG108" s="10">
        <f t="shared" si="1"/>
        <v>-0.21689999999999987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-10</v>
      </c>
      <c r="E109" s="10">
        <f t="shared" si="2"/>
        <v>-6.7</v>
      </c>
      <c r="F109" s="10">
        <f t="shared" si="2"/>
        <v>-5.8</v>
      </c>
      <c r="G109" s="10">
        <f t="shared" si="2"/>
        <v>-5.2</v>
      </c>
      <c r="H109" s="10">
        <f t="shared" si="2"/>
        <v>-2</v>
      </c>
      <c r="I109" s="10">
        <f t="shared" si="2"/>
        <v>-5.9</v>
      </c>
      <c r="J109" s="10">
        <f t="shared" si="2"/>
        <v>-5</v>
      </c>
      <c r="K109" s="10">
        <f t="shared" si="2"/>
        <v>-4.8</v>
      </c>
      <c r="L109" s="10">
        <f t="shared" si="2"/>
        <v>-4.9000000000000004</v>
      </c>
      <c r="M109" s="10">
        <f t="shared" si="2"/>
        <v>-5.6</v>
      </c>
      <c r="N109" s="10">
        <f t="shared" si="2"/>
        <v>-8.9</v>
      </c>
      <c r="O109" s="10">
        <f t="shared" si="2"/>
        <v>-8.3000000000000007</v>
      </c>
      <c r="P109" s="10">
        <f t="shared" si="2"/>
        <v>-5.2</v>
      </c>
      <c r="Q109" s="10">
        <f t="shared" si="2"/>
        <v>-11.1</v>
      </c>
      <c r="R109" s="10">
        <f t="shared" si="2"/>
        <v>-12.1</v>
      </c>
      <c r="S109" s="10">
        <f t="shared" si="2"/>
        <v>-12.5</v>
      </c>
      <c r="T109" s="10">
        <f t="shared" si="2"/>
        <v>-14.1</v>
      </c>
      <c r="U109" s="10">
        <f t="shared" si="2"/>
        <v>-14.8</v>
      </c>
      <c r="V109" s="10">
        <f t="shared" si="2"/>
        <v>-13.8</v>
      </c>
      <c r="W109" s="10">
        <f t="shared" si="2"/>
        <v>-9.8000000000000007</v>
      </c>
      <c r="X109" s="10">
        <f t="shared" si="2"/>
        <v>-9.5</v>
      </c>
      <c r="Y109" s="10">
        <f t="shared" si="2"/>
        <v>-14.5</v>
      </c>
      <c r="Z109" s="10">
        <f>MAX(Z12:Z107)</f>
        <v>-14.4</v>
      </c>
      <c r="AA109" s="10">
        <f t="shared" ref="AA109:AG109" si="3">MAX(AA12:AA107)</f>
        <v>-9</v>
      </c>
      <c r="AB109" s="10">
        <f t="shared" si="3"/>
        <v>-7</v>
      </c>
      <c r="AC109" s="10">
        <f t="shared" si="3"/>
        <v>-2</v>
      </c>
      <c r="AD109" s="10">
        <f t="shared" si="3"/>
        <v>-3.1</v>
      </c>
      <c r="AE109" s="10">
        <f t="shared" si="3"/>
        <v>0</v>
      </c>
      <c r="AF109" s="10">
        <f t="shared" si="3"/>
        <v>0</v>
      </c>
      <c r="AG109" s="10">
        <f t="shared" si="3"/>
        <v>-8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-10</v>
      </c>
      <c r="E110" s="10">
        <f t="shared" si="4"/>
        <v>-7.5</v>
      </c>
      <c r="F110" s="10">
        <f t="shared" si="4"/>
        <v>-6.7</v>
      </c>
      <c r="G110" s="10">
        <f t="shared" si="4"/>
        <v>-5.8</v>
      </c>
      <c r="H110" s="10">
        <f t="shared" si="4"/>
        <v>-12.4</v>
      </c>
      <c r="I110" s="10">
        <f t="shared" si="4"/>
        <v>-13.3</v>
      </c>
      <c r="J110" s="10">
        <f t="shared" si="4"/>
        <v>-5.6</v>
      </c>
      <c r="K110" s="10">
        <f t="shared" si="4"/>
        <v>-12.4</v>
      </c>
      <c r="L110" s="10">
        <f t="shared" si="4"/>
        <v>-10.199999999999999</v>
      </c>
      <c r="M110" s="10">
        <f t="shared" si="4"/>
        <v>-10.199999999999999</v>
      </c>
      <c r="N110" s="10">
        <f t="shared" si="4"/>
        <v>-14.200000000000001</v>
      </c>
      <c r="O110" s="10">
        <f t="shared" si="4"/>
        <v>-16.3</v>
      </c>
      <c r="P110" s="10">
        <f t="shared" si="4"/>
        <v>-18.3</v>
      </c>
      <c r="Q110" s="10">
        <f t="shared" si="4"/>
        <v>-18.3</v>
      </c>
      <c r="R110" s="10">
        <f t="shared" si="4"/>
        <v>-18.3</v>
      </c>
      <c r="S110" s="10">
        <f t="shared" si="4"/>
        <v>-17</v>
      </c>
      <c r="T110" s="10">
        <f t="shared" si="4"/>
        <v>-21.6</v>
      </c>
      <c r="U110" s="10">
        <f t="shared" si="4"/>
        <v>-18.899999999999999</v>
      </c>
      <c r="V110" s="10">
        <f t="shared" si="4"/>
        <v>-21.200000000000003</v>
      </c>
      <c r="W110" s="10">
        <f t="shared" si="4"/>
        <v>-15</v>
      </c>
      <c r="X110" s="10">
        <f t="shared" si="4"/>
        <v>-9.6999999999999993</v>
      </c>
      <c r="Y110" s="10">
        <f t="shared" si="4"/>
        <v>-19.600000000000001</v>
      </c>
      <c r="Z110" s="10">
        <f>MIN(Z12:Z107)</f>
        <v>-22.4</v>
      </c>
      <c r="AA110" s="10">
        <f t="shared" ref="AA110:AG110" si="5">MIN(AA12:AA107)</f>
        <v>-14.7</v>
      </c>
      <c r="AB110" s="10">
        <f t="shared" si="5"/>
        <v>-19.8</v>
      </c>
      <c r="AC110" s="10">
        <f t="shared" si="5"/>
        <v>-10.1</v>
      </c>
      <c r="AD110" s="10">
        <f t="shared" si="5"/>
        <v>-8</v>
      </c>
      <c r="AE110" s="10">
        <f t="shared" si="5"/>
        <v>-9.9</v>
      </c>
      <c r="AF110" s="10">
        <f t="shared" si="5"/>
        <v>-15.9</v>
      </c>
      <c r="AG110" s="10">
        <f t="shared" si="5"/>
        <v>-11.5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-10</v>
      </c>
      <c r="E111" s="10">
        <f t="shared" si="6"/>
        <v>-7.1500000000000012</v>
      </c>
      <c r="F111" s="10">
        <f t="shared" si="6"/>
        <v>-6.3833333333333391</v>
      </c>
      <c r="G111" s="10">
        <f t="shared" si="6"/>
        <v>-5.6083333333333414</v>
      </c>
      <c r="H111" s="10">
        <f t="shared" si="6"/>
        <v>-7.8249999999999957</v>
      </c>
      <c r="I111" s="10">
        <f t="shared" si="6"/>
        <v>-7.9374999999999902</v>
      </c>
      <c r="J111" s="10">
        <f t="shared" si="6"/>
        <v>-5.4166666666666705</v>
      </c>
      <c r="K111" s="10">
        <f t="shared" si="6"/>
        <v>-7.4708333333333279</v>
      </c>
      <c r="L111" s="10">
        <f t="shared" si="6"/>
        <v>-6.9416666666666762</v>
      </c>
      <c r="M111" s="10">
        <f t="shared" si="6"/>
        <v>-7.895833333333349</v>
      </c>
      <c r="N111" s="10">
        <f t="shared" si="6"/>
        <v>-11.112500000000017</v>
      </c>
      <c r="O111" s="10">
        <f t="shared" si="6"/>
        <v>-11.170833333333327</v>
      </c>
      <c r="P111" s="10">
        <f t="shared" si="6"/>
        <v>-11.120833333333339</v>
      </c>
      <c r="Q111" s="10">
        <f t="shared" si="6"/>
        <v>-12.716666666666653</v>
      </c>
      <c r="R111" s="10">
        <f t="shared" si="6"/>
        <v>-14.12291666666666</v>
      </c>
      <c r="S111" s="10">
        <f t="shared" si="6"/>
        <v>-13.788541666666667</v>
      </c>
      <c r="T111" s="10">
        <f t="shared" si="6"/>
        <v>-15.546666666666694</v>
      </c>
      <c r="U111" s="10">
        <f t="shared" si="6"/>
        <v>-15.664583333333335</v>
      </c>
      <c r="V111" s="10">
        <f t="shared" si="6"/>
        <v>-15.71562500000001</v>
      </c>
      <c r="W111" s="10">
        <f t="shared" si="6"/>
        <v>-12.85520833333333</v>
      </c>
      <c r="X111" s="10">
        <f t="shared" si="6"/>
        <v>-9.6333333333333453</v>
      </c>
      <c r="Y111" s="10">
        <f t="shared" si="6"/>
        <v>-15.706249999999978</v>
      </c>
      <c r="Z111" s="10">
        <f>AVERAGE(Z12:Z107)</f>
        <v>-16.172916666666676</v>
      </c>
      <c r="AA111" s="10">
        <f t="shared" ref="AA111:AG111" si="7">AVERAGE(AA12:AA107)</f>
        <v>-10.838541666666671</v>
      </c>
      <c r="AB111" s="10">
        <f t="shared" si="7"/>
        <v>-9.4020833333333353</v>
      </c>
      <c r="AC111" s="10">
        <f t="shared" si="7"/>
        <v>-6.5812500000000087</v>
      </c>
      <c r="AD111" s="10">
        <f t="shared" si="7"/>
        <v>-5.9760416666666671</v>
      </c>
      <c r="AE111" s="10">
        <f t="shared" si="7"/>
        <v>-2.6479166666666671</v>
      </c>
      <c r="AF111" s="10">
        <f t="shared" si="7"/>
        <v>-7.9541666666666613</v>
      </c>
      <c r="AG111" s="10">
        <f t="shared" si="7"/>
        <v>-9.0374999999999943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-0.437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-32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-32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-32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0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0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0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0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0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-10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-10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-32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-32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-32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-32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-32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-32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-32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-32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-32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-32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-32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-32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-32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-32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-32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-32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-32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-32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-32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-32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-32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-32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-32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-32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-32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-32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-32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-32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-32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-32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-32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-32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-32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-32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-32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-32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-32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-32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-32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-32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-32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-32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-32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-32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-32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-32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-32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-32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-32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-32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-32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-0.437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-32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-18.208333333333332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-1.099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0</v>
      </c>
      <c r="P12" s="15">
        <v>-32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0</v>
      </c>
      <c r="P13" s="15">
        <v>-32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0</v>
      </c>
      <c r="P14" s="15">
        <v>-32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-32</v>
      </c>
      <c r="P15" s="15">
        <v>-32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-32</v>
      </c>
      <c r="P16" s="15">
        <v>-32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-32</v>
      </c>
      <c r="P17" s="15">
        <v>-32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-32</v>
      </c>
      <c r="P18" s="15">
        <v>-32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-32</v>
      </c>
      <c r="P19" s="15">
        <v>-32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-32</v>
      </c>
      <c r="P20" s="15">
        <v>-32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-32</v>
      </c>
      <c r="P21" s="15">
        <v>-32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-32</v>
      </c>
      <c r="P22" s="15">
        <v>-32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-32</v>
      </c>
      <c r="P23" s="15">
        <v>-32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-32</v>
      </c>
      <c r="P24" s="15">
        <v>-32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-32</v>
      </c>
      <c r="P25" s="15">
        <v>-32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-32</v>
      </c>
      <c r="P26" s="15">
        <v>-32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-32</v>
      </c>
      <c r="P27" s="15">
        <v>-32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-32</v>
      </c>
      <c r="P28" s="15">
        <v>-32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-32</v>
      </c>
      <c r="P29" s="15">
        <v>-32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-32</v>
      </c>
      <c r="P30" s="15">
        <v>-32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-32</v>
      </c>
      <c r="P31" s="15">
        <v>-32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-32</v>
      </c>
      <c r="P32" s="15">
        <v>-32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-32</v>
      </c>
      <c r="P33" s="15">
        <v>-32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-32</v>
      </c>
      <c r="P34" s="15">
        <v>-32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-32</v>
      </c>
      <c r="P35" s="15">
        <v>-32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-32</v>
      </c>
      <c r="P36" s="15">
        <v>-32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-32</v>
      </c>
      <c r="P37" s="15">
        <v>-32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-32</v>
      </c>
      <c r="P38" s="15">
        <v>-32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-32</v>
      </c>
      <c r="P39" s="15">
        <v>-32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-32</v>
      </c>
      <c r="P40" s="15">
        <v>-32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-32</v>
      </c>
      <c r="P41" s="15">
        <v>-32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-32</v>
      </c>
      <c r="P42" s="15">
        <v>-32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-32</v>
      </c>
      <c r="P43" s="15">
        <v>-32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-32</v>
      </c>
      <c r="P44" s="15">
        <v>-32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-32</v>
      </c>
      <c r="P45" s="15">
        <v>-32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-32</v>
      </c>
      <c r="P46" s="15">
        <v>-32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-32</v>
      </c>
      <c r="P47" s="15">
        <v>-32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-32</v>
      </c>
      <c r="P48" s="15">
        <v>-32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-32</v>
      </c>
      <c r="P49" s="15">
        <v>-32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-32</v>
      </c>
      <c r="P50" s="15">
        <v>-32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-32</v>
      </c>
      <c r="P51" s="15">
        <v>-32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-32</v>
      </c>
      <c r="P52" s="15">
        <v>-32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-32</v>
      </c>
      <c r="P53" s="15">
        <v>-32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-32</v>
      </c>
      <c r="P54" s="15">
        <v>-32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-22</v>
      </c>
      <c r="P55" s="15">
        <v>-32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-22</v>
      </c>
      <c r="P56" s="15">
        <v>-32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0</v>
      </c>
      <c r="P57" s="15">
        <v>-32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0</v>
      </c>
      <c r="P58" s="15">
        <v>-32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0</v>
      </c>
      <c r="P59" s="15">
        <v>-32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0</v>
      </c>
      <c r="P60" s="15">
        <v>-32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0</v>
      </c>
      <c r="P61" s="15">
        <v>-32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0</v>
      </c>
      <c r="P62" s="15">
        <v>-32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0</v>
      </c>
      <c r="P63" s="15">
        <v>-32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0</v>
      </c>
      <c r="P64" s="15">
        <v>-32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0</v>
      </c>
      <c r="P65" s="15">
        <v>-32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0</v>
      </c>
      <c r="P66" s="15">
        <v>-32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0</v>
      </c>
      <c r="P67" s="15">
        <v>-32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0</v>
      </c>
      <c r="P68" s="15">
        <v>-32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0</v>
      </c>
      <c r="P69" s="15">
        <v>-32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0</v>
      </c>
      <c r="P70" s="15">
        <v>-32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0</v>
      </c>
      <c r="P71" s="15">
        <v>-32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0</v>
      </c>
      <c r="P72" s="15">
        <v>-32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0</v>
      </c>
      <c r="P73" s="15">
        <v>-32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0</v>
      </c>
      <c r="P74" s="15">
        <v>-32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0</v>
      </c>
      <c r="P75" s="15">
        <v>-32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0</v>
      </c>
      <c r="P76" s="15">
        <v>-32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0</v>
      </c>
      <c r="P77" s="15">
        <v>-32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0</v>
      </c>
      <c r="P78" s="15">
        <v>-32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0</v>
      </c>
      <c r="P79" s="15">
        <v>-32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0</v>
      </c>
      <c r="P80" s="15">
        <v>-32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0</v>
      </c>
      <c r="P81" s="15">
        <v>-32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0</v>
      </c>
      <c r="P82" s="15">
        <v>-32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0</v>
      </c>
      <c r="P83" s="15">
        <v>-32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0</v>
      </c>
      <c r="P84" s="15">
        <v>-32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0</v>
      </c>
      <c r="P85" s="15">
        <v>-32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0</v>
      </c>
      <c r="P86" s="15">
        <v>-32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0</v>
      </c>
      <c r="P87" s="15">
        <v>-32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0</v>
      </c>
      <c r="P88" s="15">
        <v>-32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0</v>
      </c>
      <c r="P89" s="15">
        <v>-32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0</v>
      </c>
      <c r="P90" s="15">
        <v>-32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0</v>
      </c>
      <c r="P91" s="15">
        <v>-32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0</v>
      </c>
      <c r="P92" s="15">
        <v>-32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0</v>
      </c>
      <c r="P93" s="15">
        <v>-32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0</v>
      </c>
      <c r="P94" s="15">
        <v>-32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0</v>
      </c>
      <c r="P95" s="15">
        <v>-32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0</v>
      </c>
      <c r="P96" s="15">
        <v>-32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0</v>
      </c>
      <c r="P97" s="15">
        <v>-32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0</v>
      </c>
      <c r="P98" s="15">
        <v>-32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0</v>
      </c>
      <c r="P99" s="15">
        <v>-32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0</v>
      </c>
      <c r="P100" s="15">
        <v>-32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0</v>
      </c>
      <c r="P101" s="15">
        <v>-32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</v>
      </c>
      <c r="P102" s="15">
        <v>-32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0</v>
      </c>
      <c r="P103" s="15">
        <v>-32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0</v>
      </c>
      <c r="P104" s="15">
        <v>-32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0</v>
      </c>
      <c r="P105" s="15">
        <v>-32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0</v>
      </c>
      <c r="P106" s="15">
        <v>-32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0</v>
      </c>
      <c r="P107" s="15">
        <v>-32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-0.33100000000000002</v>
      </c>
      <c r="P108" s="10">
        <f t="shared" si="0"/>
        <v>-0.76800000000000002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-32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-32</v>
      </c>
      <c r="P110" s="10">
        <f t="shared" si="4"/>
        <v>-32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-13.791666666666666</v>
      </c>
      <c r="P111" s="10">
        <f t="shared" si="6"/>
        <v>-32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-4.9024999999999964E-2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-3.7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-3.7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0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0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0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0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0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0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0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-3.7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-3.7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-3.7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-3.7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-3.7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-3.7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-3.7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-3.7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-3.7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-3.7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-3.7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-3.7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-3.7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-3.7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-3.7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-3.7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-3.7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-3.7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-3.7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-3.7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-3.7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-3.7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-3.7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-3.7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-3.7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-3.7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-3.7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-3.7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-3.7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-3.7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-3.7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-3.7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-3.7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-3.7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-3.7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-3.7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-3.7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-3.7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-3.7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-3.7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-3.7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-3.7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-3.7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-3.7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-3.7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-3.7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-3.7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-3.7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-3.7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-3.7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-3.7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-4.9024999999999964E-2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-3.7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-2.0427083333333318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-0.12857499999999975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0</v>
      </c>
      <c r="P12" s="15">
        <v>-3.7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0</v>
      </c>
      <c r="P13" s="15">
        <v>-3.7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-3.7</v>
      </c>
      <c r="P14" s="15">
        <v>-3.7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-3.7</v>
      </c>
      <c r="P15" s="15">
        <v>-3.7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-3.7</v>
      </c>
      <c r="P16" s="15">
        <v>-3.7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-3.7</v>
      </c>
      <c r="P17" s="15">
        <v>-3.7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-3.7</v>
      </c>
      <c r="P18" s="15">
        <v>-3.7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-3.7</v>
      </c>
      <c r="P19" s="15">
        <v>-3.7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-3.7</v>
      </c>
      <c r="P20" s="15">
        <v>-3.7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-3.7</v>
      </c>
      <c r="P21" s="15">
        <v>-3.7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-3.7</v>
      </c>
      <c r="P22" s="15">
        <v>-3.7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-3.7</v>
      </c>
      <c r="P23" s="15">
        <v>-3.7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-3.7</v>
      </c>
      <c r="P24" s="15">
        <v>-3.7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-3.7</v>
      </c>
      <c r="P25" s="15">
        <v>-3.7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-3.7</v>
      </c>
      <c r="P26" s="15">
        <v>-3.7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-3.7</v>
      </c>
      <c r="P27" s="15">
        <v>-3.7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-3.7</v>
      </c>
      <c r="P28" s="15">
        <v>-3.7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-3.7</v>
      </c>
      <c r="P29" s="15">
        <v>-3.7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-3.7</v>
      </c>
      <c r="P30" s="15">
        <v>-3.7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-3.7</v>
      </c>
      <c r="P31" s="15">
        <v>-3.7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-3.7</v>
      </c>
      <c r="P32" s="15">
        <v>-3.7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-3.7</v>
      </c>
      <c r="P33" s="15">
        <v>-3.7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-3.7</v>
      </c>
      <c r="P34" s="15">
        <v>-3.7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-3.7</v>
      </c>
      <c r="P35" s="15">
        <v>-3.7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-3.7</v>
      </c>
      <c r="P36" s="15">
        <v>-3.7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-3.7</v>
      </c>
      <c r="P37" s="15">
        <v>-3.7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-3.7</v>
      </c>
      <c r="P38" s="15">
        <v>-3.7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-3.7</v>
      </c>
      <c r="P39" s="15">
        <v>-3.7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-3.7</v>
      </c>
      <c r="P40" s="15">
        <v>-3.7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-3.7</v>
      </c>
      <c r="P41" s="15">
        <v>-3.7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-3.7</v>
      </c>
      <c r="P42" s="15">
        <v>-3.7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-3.7</v>
      </c>
      <c r="P43" s="15">
        <v>-3.7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-3.7</v>
      </c>
      <c r="P44" s="15">
        <v>-3.7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-3.7</v>
      </c>
      <c r="P45" s="15">
        <v>-3.7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-3.7</v>
      </c>
      <c r="P46" s="15">
        <v>-3.7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-3.7</v>
      </c>
      <c r="P47" s="15">
        <v>-3.7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-3.7</v>
      </c>
      <c r="P48" s="15">
        <v>-3.7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-3.7</v>
      </c>
      <c r="P49" s="15">
        <v>-3.7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-3.7</v>
      </c>
      <c r="P50" s="15">
        <v>-3.7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-3.7</v>
      </c>
      <c r="P51" s="15">
        <v>-3.7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-3.7</v>
      </c>
      <c r="P52" s="15">
        <v>-3.7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-3.7</v>
      </c>
      <c r="P53" s="15">
        <v>-3.7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-3.7</v>
      </c>
      <c r="P54" s="15">
        <v>-3.7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-3.7</v>
      </c>
      <c r="P55" s="15">
        <v>-3.7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-3.7</v>
      </c>
      <c r="P56" s="15">
        <v>-3.7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0</v>
      </c>
      <c r="P57" s="15">
        <v>-3.7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0</v>
      </c>
      <c r="P58" s="15">
        <v>-3.7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0</v>
      </c>
      <c r="P59" s="15">
        <v>-3.7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0</v>
      </c>
      <c r="P60" s="15">
        <v>-3.7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0</v>
      </c>
      <c r="P61" s="15">
        <v>-3.7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0</v>
      </c>
      <c r="P62" s="15">
        <v>-3.7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0</v>
      </c>
      <c r="P63" s="15">
        <v>-3.7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0</v>
      </c>
      <c r="P64" s="15">
        <v>-3.7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0</v>
      </c>
      <c r="P65" s="15">
        <v>-3.7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0</v>
      </c>
      <c r="P66" s="15">
        <v>-3.7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0</v>
      </c>
      <c r="P67" s="15">
        <v>-3.7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0</v>
      </c>
      <c r="P68" s="15">
        <v>-3.7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0</v>
      </c>
      <c r="P69" s="15">
        <v>-3.7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0</v>
      </c>
      <c r="P70" s="15">
        <v>-3.7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0</v>
      </c>
      <c r="P71" s="15">
        <v>-3.7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0</v>
      </c>
      <c r="P72" s="15">
        <v>-3.7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0</v>
      </c>
      <c r="P73" s="15">
        <v>-3.7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0</v>
      </c>
      <c r="P74" s="15">
        <v>-3.7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0</v>
      </c>
      <c r="P75" s="15">
        <v>-3.7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0</v>
      </c>
      <c r="P76" s="15">
        <v>-3.7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0</v>
      </c>
      <c r="P77" s="15">
        <v>-3.7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0</v>
      </c>
      <c r="P78" s="15">
        <v>-3.7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0</v>
      </c>
      <c r="P79" s="15">
        <v>-3.7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0</v>
      </c>
      <c r="P80" s="15">
        <v>-3.7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0</v>
      </c>
      <c r="P81" s="15">
        <v>-3.7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0</v>
      </c>
      <c r="P82" s="15">
        <v>-3.7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0</v>
      </c>
      <c r="P83" s="15">
        <v>-3.7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0</v>
      </c>
      <c r="P84" s="15">
        <v>-3.7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0</v>
      </c>
      <c r="P85" s="15">
        <v>-3.7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0</v>
      </c>
      <c r="P86" s="15">
        <v>-3.7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0</v>
      </c>
      <c r="P87" s="15">
        <v>-3.7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0</v>
      </c>
      <c r="P88" s="15">
        <v>-3.7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0</v>
      </c>
      <c r="P89" s="15">
        <v>-3.7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0</v>
      </c>
      <c r="P90" s="15">
        <v>-3.7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0</v>
      </c>
      <c r="P91" s="15">
        <v>-3.7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0</v>
      </c>
      <c r="P92" s="15">
        <v>-3.7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0</v>
      </c>
      <c r="P93" s="15">
        <v>-3.7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0</v>
      </c>
      <c r="P94" s="15">
        <v>-3.7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0</v>
      </c>
      <c r="P95" s="15">
        <v>-3.7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0</v>
      </c>
      <c r="P96" s="15">
        <v>-3.7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0</v>
      </c>
      <c r="P97" s="15">
        <v>-3.7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0</v>
      </c>
      <c r="P98" s="15">
        <v>-3.7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0</v>
      </c>
      <c r="P99" s="15">
        <v>-3.7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0</v>
      </c>
      <c r="P100" s="15">
        <v>-3.7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0</v>
      </c>
      <c r="P101" s="15">
        <v>-3.7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</v>
      </c>
      <c r="P102" s="15">
        <v>-3.7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0</v>
      </c>
      <c r="P103" s="15">
        <v>-3.7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0</v>
      </c>
      <c r="P104" s="15">
        <v>-3.7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0</v>
      </c>
      <c r="P105" s="15">
        <v>-3.7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0</v>
      </c>
      <c r="P106" s="15">
        <v>-3.7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0</v>
      </c>
      <c r="P107" s="15">
        <v>-3.7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-3.9774999999999991E-2</v>
      </c>
      <c r="P108" s="10">
        <f t="shared" si="0"/>
        <v>-8.8799999999999837E-2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-3.7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-3.7</v>
      </c>
      <c r="P110" s="10">
        <f t="shared" si="4"/>
        <v>-3.7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-1.6572916666666664</v>
      </c>
      <c r="P111" s="10">
        <f t="shared" si="6"/>
        <v>-3.6999999999999935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-0.34150000000000003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-19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0</v>
      </c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-19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0</v>
      </c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-19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0</v>
      </c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-7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0</v>
      </c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-7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0</v>
      </c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0</v>
      </c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0</v>
      </c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0</v>
      </c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0</v>
      </c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0</v>
      </c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0</v>
      </c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0</v>
      </c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0</v>
      </c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0</v>
      </c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0</v>
      </c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0</v>
      </c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0</v>
      </c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0</v>
      </c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0</v>
      </c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0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0</v>
      </c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0</v>
      </c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0</v>
      </c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0</v>
      </c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0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0</v>
      </c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0</v>
      </c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0</v>
      </c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0</v>
      </c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0</v>
      </c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0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0</v>
      </c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0</v>
      </c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0</v>
      </c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0</v>
      </c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0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0</v>
      </c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0</v>
      </c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0</v>
      </c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0</v>
      </c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0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0</v>
      </c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0</v>
      </c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0</v>
      </c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0</v>
      </c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0</v>
      </c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0</v>
      </c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-19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0</v>
      </c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-19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0</v>
      </c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-19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0</v>
      </c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-19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0</v>
      </c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-19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0</v>
      </c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-19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0</v>
      </c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-19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0</v>
      </c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-19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0</v>
      </c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-19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0</v>
      </c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-19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0</v>
      </c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-19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0</v>
      </c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-19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0</v>
      </c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-19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0</v>
      </c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-19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0</v>
      </c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-19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0</v>
      </c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-19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0</v>
      </c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-19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0</v>
      </c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-19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0</v>
      </c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-19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0</v>
      </c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-19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0</v>
      </c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-19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0</v>
      </c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-19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-18</v>
      </c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-19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-18</v>
      </c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-19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-18</v>
      </c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-19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-18</v>
      </c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-19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-18</v>
      </c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-19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-18</v>
      </c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-19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-18</v>
      </c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-19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-18</v>
      </c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-19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-18</v>
      </c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-19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-18</v>
      </c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-19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-18</v>
      </c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-19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-18</v>
      </c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-19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-18</v>
      </c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-19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-18</v>
      </c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-19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-18</v>
      </c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-19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-18</v>
      </c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-19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0</v>
      </c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-19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0</v>
      </c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-19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0</v>
      </c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-19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0</v>
      </c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-19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0</v>
      </c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-19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0</v>
      </c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-19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0</v>
      </c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-19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0</v>
      </c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-19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0</v>
      </c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-19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0</v>
      </c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-19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0</v>
      </c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-19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0</v>
      </c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-19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0</v>
      </c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-19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0</v>
      </c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-19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0</v>
      </c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-19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0</v>
      </c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-0.26950000000000002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-7.1999999999999995E-2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-19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-18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-11.229166666666666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-3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-0.64249999999999996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0</v>
      </c>
      <c r="P12" s="15">
        <v>-19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0</v>
      </c>
      <c r="P13" s="15">
        <v>-19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0</v>
      </c>
      <c r="P14" s="15">
        <v>-19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-12</v>
      </c>
      <c r="P15" s="15">
        <v>-19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-12</v>
      </c>
      <c r="P16" s="15">
        <v>-19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-19</v>
      </c>
      <c r="P17" s="15">
        <v>-19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-19</v>
      </c>
      <c r="P18" s="15">
        <v>-19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-19</v>
      </c>
      <c r="P19" s="15">
        <v>-19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-19</v>
      </c>
      <c r="P20" s="15">
        <v>-19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-19</v>
      </c>
      <c r="P21" s="15">
        <v>-19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-19</v>
      </c>
      <c r="P22" s="15">
        <v>-19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-19</v>
      </c>
      <c r="P23" s="15">
        <v>-19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-19</v>
      </c>
      <c r="P24" s="15">
        <v>-19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-19</v>
      </c>
      <c r="P25" s="15">
        <v>-19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-19</v>
      </c>
      <c r="P26" s="15">
        <v>-19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-19</v>
      </c>
      <c r="P27" s="15">
        <v>-19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-19</v>
      </c>
      <c r="P28" s="15">
        <v>-19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-19</v>
      </c>
      <c r="P29" s="15">
        <v>-19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-19</v>
      </c>
      <c r="P30" s="15">
        <v>-19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-19</v>
      </c>
      <c r="P31" s="15">
        <v>-19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-19</v>
      </c>
      <c r="P32" s="15">
        <v>-19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-19</v>
      </c>
      <c r="P33" s="15">
        <v>-19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-19</v>
      </c>
      <c r="P34" s="15">
        <v>-19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-19</v>
      </c>
      <c r="P35" s="15">
        <v>-19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-19</v>
      </c>
      <c r="P36" s="15">
        <v>-19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-19</v>
      </c>
      <c r="P37" s="15">
        <v>-19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-19</v>
      </c>
      <c r="P38" s="15">
        <v>-19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-19</v>
      </c>
      <c r="P39" s="15">
        <v>-19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-19</v>
      </c>
      <c r="P40" s="15">
        <v>-19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-19</v>
      </c>
      <c r="P41" s="15">
        <v>-19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-19</v>
      </c>
      <c r="P42" s="15">
        <v>-19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-19</v>
      </c>
      <c r="P43" s="15">
        <v>-19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-19</v>
      </c>
      <c r="P44" s="15">
        <v>-19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-19</v>
      </c>
      <c r="P45" s="15">
        <v>-19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-19</v>
      </c>
      <c r="P46" s="15">
        <v>-19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-19</v>
      </c>
      <c r="P47" s="15">
        <v>-19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-19</v>
      </c>
      <c r="P48" s="15">
        <v>-19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-19</v>
      </c>
      <c r="P49" s="15">
        <v>-19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-19</v>
      </c>
      <c r="P50" s="15">
        <v>-19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-19</v>
      </c>
      <c r="P51" s="15">
        <v>-19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-19</v>
      </c>
      <c r="P52" s="15">
        <v>-19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-19</v>
      </c>
      <c r="P53" s="15">
        <v>-19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-19</v>
      </c>
      <c r="P54" s="15">
        <v>-19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0</v>
      </c>
      <c r="P55" s="15">
        <v>-19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0</v>
      </c>
      <c r="P56" s="15">
        <v>-19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0</v>
      </c>
      <c r="P57" s="15">
        <v>-19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0</v>
      </c>
      <c r="P58" s="15">
        <v>-19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0</v>
      </c>
      <c r="P59" s="15">
        <v>-19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0</v>
      </c>
      <c r="P60" s="15">
        <v>-19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0</v>
      </c>
      <c r="P61" s="15">
        <v>-19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0</v>
      </c>
      <c r="P62" s="15">
        <v>-19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0</v>
      </c>
      <c r="P63" s="15">
        <v>-19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0</v>
      </c>
      <c r="P64" s="15">
        <v>-19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0</v>
      </c>
      <c r="P65" s="15">
        <v>-19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0</v>
      </c>
      <c r="P66" s="15">
        <v>-19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0</v>
      </c>
      <c r="P67" s="15">
        <v>-19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0</v>
      </c>
      <c r="P68" s="15">
        <v>-19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0</v>
      </c>
      <c r="P69" s="15">
        <v>-19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0</v>
      </c>
      <c r="P70" s="15">
        <v>-19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0</v>
      </c>
      <c r="P71" s="15">
        <v>-19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0</v>
      </c>
      <c r="P72" s="15">
        <v>-19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0</v>
      </c>
      <c r="P73" s="15">
        <v>-19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0</v>
      </c>
      <c r="P74" s="15">
        <v>-19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0</v>
      </c>
      <c r="P75" s="15">
        <v>-19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0</v>
      </c>
      <c r="P76" s="15">
        <v>-19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0</v>
      </c>
      <c r="P77" s="15">
        <v>-19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0</v>
      </c>
      <c r="P78" s="15">
        <v>-19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0</v>
      </c>
      <c r="P79" s="15">
        <v>-19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0</v>
      </c>
      <c r="P80" s="15">
        <v>-19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0</v>
      </c>
      <c r="P81" s="15">
        <v>-19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0</v>
      </c>
      <c r="P82" s="15">
        <v>-19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0</v>
      </c>
      <c r="P83" s="15">
        <v>-19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0</v>
      </c>
      <c r="P84" s="15">
        <v>-19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0</v>
      </c>
      <c r="P85" s="15">
        <v>-19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0</v>
      </c>
      <c r="P86" s="15">
        <v>-19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0</v>
      </c>
      <c r="P87" s="15">
        <v>-19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0</v>
      </c>
      <c r="P88" s="15">
        <v>-19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0</v>
      </c>
      <c r="P89" s="15">
        <v>-19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0</v>
      </c>
      <c r="P90" s="15">
        <v>-19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0</v>
      </c>
      <c r="P91" s="15">
        <v>-19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0</v>
      </c>
      <c r="P92" s="15">
        <v>-19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0</v>
      </c>
      <c r="P93" s="15">
        <v>-19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0</v>
      </c>
      <c r="P94" s="15">
        <v>-19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0</v>
      </c>
      <c r="P95" s="15">
        <v>-19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0</v>
      </c>
      <c r="P96" s="15">
        <v>-19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0</v>
      </c>
      <c r="P97" s="15">
        <v>-19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0</v>
      </c>
      <c r="P98" s="15">
        <v>-19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0</v>
      </c>
      <c r="P99" s="15">
        <v>-19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0</v>
      </c>
      <c r="P100" s="15">
        <v>-19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0</v>
      </c>
      <c r="P101" s="15">
        <v>-19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</v>
      </c>
      <c r="P102" s="15">
        <v>-19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0</v>
      </c>
      <c r="P103" s="15">
        <v>-19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0</v>
      </c>
      <c r="P104" s="15">
        <v>-19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0</v>
      </c>
      <c r="P105" s="15">
        <v>-19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0</v>
      </c>
      <c r="P106" s="15">
        <v>-19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0</v>
      </c>
      <c r="P107" s="15">
        <v>-19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-0.1865</v>
      </c>
      <c r="P108" s="10">
        <f t="shared" si="0"/>
        <v>-0.45600000000000002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-19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-19</v>
      </c>
      <c r="P110" s="10">
        <f t="shared" si="4"/>
        <v>-19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-7.770833333333333</v>
      </c>
      <c r="P111" s="10">
        <f t="shared" si="6"/>
        <v>-19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I8" sqref="I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x14ac:dyDescent="0.25">
      <c r="A2" s="7" t="s">
        <v>110</v>
      </c>
      <c r="B2" s="7"/>
      <c r="C2" s="14">
        <f>SUM(C12:AG107)/4000</f>
        <v>-1.8360000000000001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/>
      <c r="F12" s="15"/>
      <c r="G12" s="15"/>
      <c r="H12" s="15"/>
      <c r="I12" s="15"/>
      <c r="J12" s="15"/>
      <c r="K12" s="15"/>
      <c r="L12" s="15"/>
      <c r="M12" s="15"/>
      <c r="N12" s="15">
        <v>-18</v>
      </c>
      <c r="O12" s="15">
        <v>-18</v>
      </c>
      <c r="P12" s="15">
        <v>-18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/>
      <c r="F13" s="15"/>
      <c r="G13" s="15"/>
      <c r="H13" s="15"/>
      <c r="I13" s="15"/>
      <c r="J13" s="15"/>
      <c r="K13" s="15"/>
      <c r="L13" s="15"/>
      <c r="M13" s="15"/>
      <c r="N13" s="15">
        <v>-18</v>
      </c>
      <c r="O13" s="15">
        <v>-18</v>
      </c>
      <c r="P13" s="15">
        <v>-18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/>
      <c r="F14" s="15"/>
      <c r="G14" s="15"/>
      <c r="H14" s="15"/>
      <c r="I14" s="15"/>
      <c r="J14" s="15"/>
      <c r="K14" s="15"/>
      <c r="L14" s="15"/>
      <c r="M14" s="15"/>
      <c r="N14" s="15">
        <v>-18</v>
      </c>
      <c r="O14" s="15">
        <v>-18</v>
      </c>
      <c r="P14" s="15">
        <v>-18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/>
      <c r="F15" s="15"/>
      <c r="G15" s="15"/>
      <c r="H15" s="15"/>
      <c r="I15" s="15"/>
      <c r="J15" s="15"/>
      <c r="K15" s="15"/>
      <c r="L15" s="15"/>
      <c r="M15" s="15"/>
      <c r="N15" s="15">
        <v>-18</v>
      </c>
      <c r="O15" s="15">
        <v>-18</v>
      </c>
      <c r="P15" s="15">
        <v>-18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/>
      <c r="F16" s="15"/>
      <c r="G16" s="15"/>
      <c r="H16" s="15"/>
      <c r="I16" s="15"/>
      <c r="J16" s="15"/>
      <c r="K16" s="15"/>
      <c r="L16" s="15"/>
      <c r="M16" s="15"/>
      <c r="N16" s="15">
        <v>-18</v>
      </c>
      <c r="O16" s="15">
        <v>-18</v>
      </c>
      <c r="P16" s="15">
        <v>-18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/>
      <c r="F17" s="15"/>
      <c r="G17" s="15"/>
      <c r="H17" s="15"/>
      <c r="I17" s="15"/>
      <c r="J17" s="15"/>
      <c r="K17" s="15"/>
      <c r="L17" s="15"/>
      <c r="M17" s="15"/>
      <c r="N17" s="15">
        <v>-18</v>
      </c>
      <c r="O17" s="15">
        <v>-18</v>
      </c>
      <c r="P17" s="15">
        <v>-18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/>
      <c r="F18" s="15"/>
      <c r="G18" s="15"/>
      <c r="H18" s="15"/>
      <c r="I18" s="15"/>
      <c r="J18" s="15"/>
      <c r="K18" s="15"/>
      <c r="L18" s="15"/>
      <c r="M18" s="15"/>
      <c r="N18" s="15">
        <v>-18</v>
      </c>
      <c r="O18" s="15">
        <v>-18</v>
      </c>
      <c r="P18" s="15">
        <v>-18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/>
      <c r="F19" s="15"/>
      <c r="G19" s="15"/>
      <c r="H19" s="15"/>
      <c r="I19" s="15"/>
      <c r="J19" s="15"/>
      <c r="K19" s="15"/>
      <c r="L19" s="15"/>
      <c r="M19" s="15"/>
      <c r="N19" s="15">
        <v>-18</v>
      </c>
      <c r="O19" s="15">
        <v>-18</v>
      </c>
      <c r="P19" s="15">
        <v>-18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/>
      <c r="F20" s="15"/>
      <c r="G20" s="15"/>
      <c r="H20" s="15"/>
      <c r="I20" s="15"/>
      <c r="J20" s="15"/>
      <c r="K20" s="15"/>
      <c r="L20" s="15"/>
      <c r="M20" s="15"/>
      <c r="N20" s="15">
        <v>-18</v>
      </c>
      <c r="O20" s="15">
        <v>-18</v>
      </c>
      <c r="P20" s="15">
        <v>-18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/>
      <c r="F21" s="15"/>
      <c r="G21" s="15"/>
      <c r="H21" s="15"/>
      <c r="I21" s="15"/>
      <c r="J21" s="15"/>
      <c r="K21" s="15"/>
      <c r="L21" s="15"/>
      <c r="M21" s="15"/>
      <c r="N21" s="15">
        <v>-18</v>
      </c>
      <c r="O21" s="15">
        <v>-18</v>
      </c>
      <c r="P21" s="15">
        <v>-18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/>
      <c r="F22" s="15"/>
      <c r="G22" s="15"/>
      <c r="H22" s="15"/>
      <c r="I22" s="15"/>
      <c r="J22" s="15"/>
      <c r="K22" s="15"/>
      <c r="L22" s="15"/>
      <c r="M22" s="15"/>
      <c r="N22" s="15">
        <v>-18</v>
      </c>
      <c r="O22" s="15">
        <v>-18</v>
      </c>
      <c r="P22" s="15">
        <v>-18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/>
      <c r="F23" s="15"/>
      <c r="G23" s="15"/>
      <c r="H23" s="15"/>
      <c r="I23" s="15"/>
      <c r="J23" s="15"/>
      <c r="K23" s="15"/>
      <c r="L23" s="15"/>
      <c r="M23" s="15"/>
      <c r="N23" s="15">
        <v>-18</v>
      </c>
      <c r="O23" s="15">
        <v>-18</v>
      </c>
      <c r="P23" s="15">
        <v>-18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/>
      <c r="F24" s="15"/>
      <c r="G24" s="15"/>
      <c r="H24" s="15"/>
      <c r="I24" s="15"/>
      <c r="J24" s="15"/>
      <c r="K24" s="15"/>
      <c r="L24" s="15"/>
      <c r="M24" s="15"/>
      <c r="N24" s="15">
        <v>-18</v>
      </c>
      <c r="O24" s="15">
        <v>-18</v>
      </c>
      <c r="P24" s="15">
        <v>-18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/>
      <c r="F25" s="15"/>
      <c r="G25" s="15"/>
      <c r="H25" s="15"/>
      <c r="I25" s="15"/>
      <c r="J25" s="15"/>
      <c r="K25" s="15"/>
      <c r="L25" s="15"/>
      <c r="M25" s="15"/>
      <c r="N25" s="15">
        <v>-18</v>
      </c>
      <c r="O25" s="15">
        <v>-18</v>
      </c>
      <c r="P25" s="15">
        <v>-18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/>
      <c r="F26" s="15"/>
      <c r="G26" s="15"/>
      <c r="H26" s="15"/>
      <c r="I26" s="15"/>
      <c r="J26" s="15"/>
      <c r="K26" s="15"/>
      <c r="L26" s="15"/>
      <c r="M26" s="15"/>
      <c r="N26" s="15">
        <v>-18</v>
      </c>
      <c r="O26" s="15">
        <v>-18</v>
      </c>
      <c r="P26" s="15">
        <v>-18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/>
      <c r="F27" s="15"/>
      <c r="G27" s="15"/>
      <c r="H27" s="15"/>
      <c r="I27" s="15"/>
      <c r="J27" s="15"/>
      <c r="K27" s="15"/>
      <c r="L27" s="15"/>
      <c r="M27" s="15"/>
      <c r="N27" s="15">
        <v>-18</v>
      </c>
      <c r="O27" s="15">
        <v>-18</v>
      </c>
      <c r="P27" s="15">
        <v>-18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/>
      <c r="F28" s="15"/>
      <c r="G28" s="15"/>
      <c r="H28" s="15"/>
      <c r="I28" s="15"/>
      <c r="J28" s="15"/>
      <c r="K28" s="15"/>
      <c r="L28" s="15"/>
      <c r="M28" s="15"/>
      <c r="N28" s="15">
        <v>-18</v>
      </c>
      <c r="O28" s="15">
        <v>-18</v>
      </c>
      <c r="P28" s="15">
        <v>-18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/>
      <c r="F29" s="15"/>
      <c r="G29" s="15"/>
      <c r="H29" s="15"/>
      <c r="I29" s="15"/>
      <c r="J29" s="15"/>
      <c r="K29" s="15"/>
      <c r="L29" s="15"/>
      <c r="M29" s="15"/>
      <c r="N29" s="15">
        <v>-18</v>
      </c>
      <c r="O29" s="15">
        <v>-18</v>
      </c>
      <c r="P29" s="15">
        <v>-18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/>
      <c r="F30" s="15"/>
      <c r="G30" s="15"/>
      <c r="H30" s="15"/>
      <c r="I30" s="15"/>
      <c r="J30" s="15"/>
      <c r="K30" s="15"/>
      <c r="L30" s="15"/>
      <c r="M30" s="15"/>
      <c r="N30" s="15">
        <v>-18</v>
      </c>
      <c r="O30" s="15">
        <v>-18</v>
      </c>
      <c r="P30" s="15">
        <v>-18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/>
      <c r="F31" s="15"/>
      <c r="G31" s="15"/>
      <c r="H31" s="15"/>
      <c r="I31" s="15"/>
      <c r="J31" s="15"/>
      <c r="K31" s="15"/>
      <c r="L31" s="15"/>
      <c r="M31" s="15"/>
      <c r="N31" s="15">
        <v>-18</v>
      </c>
      <c r="O31" s="15">
        <v>-18</v>
      </c>
      <c r="P31" s="15">
        <v>-18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/>
      <c r="F32" s="15"/>
      <c r="G32" s="15"/>
      <c r="H32" s="15"/>
      <c r="I32" s="15"/>
      <c r="J32" s="15"/>
      <c r="K32" s="15"/>
      <c r="L32" s="15"/>
      <c r="M32" s="15"/>
      <c r="N32" s="15">
        <v>-18</v>
      </c>
      <c r="O32" s="15">
        <v>-18</v>
      </c>
      <c r="P32" s="15">
        <v>-18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/>
      <c r="F33" s="15"/>
      <c r="G33" s="15"/>
      <c r="H33" s="15"/>
      <c r="I33" s="15"/>
      <c r="J33" s="15"/>
      <c r="K33" s="15"/>
      <c r="L33" s="15"/>
      <c r="M33" s="15"/>
      <c r="N33" s="15">
        <v>-18</v>
      </c>
      <c r="O33" s="15">
        <v>-18</v>
      </c>
      <c r="P33" s="15">
        <v>-18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/>
      <c r="F34" s="15"/>
      <c r="G34" s="15"/>
      <c r="H34" s="15"/>
      <c r="I34" s="15"/>
      <c r="J34" s="15"/>
      <c r="K34" s="15"/>
      <c r="L34" s="15"/>
      <c r="M34" s="15"/>
      <c r="N34" s="15">
        <v>-18</v>
      </c>
      <c r="O34" s="15">
        <v>-18</v>
      </c>
      <c r="P34" s="15">
        <v>-18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/>
      <c r="F35" s="15"/>
      <c r="G35" s="15"/>
      <c r="H35" s="15"/>
      <c r="I35" s="15"/>
      <c r="J35" s="15"/>
      <c r="K35" s="15"/>
      <c r="L35" s="15"/>
      <c r="M35" s="15"/>
      <c r="N35" s="15">
        <v>-18</v>
      </c>
      <c r="O35" s="15">
        <v>-18</v>
      </c>
      <c r="P35" s="15">
        <v>-18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/>
      <c r="F36" s="15"/>
      <c r="G36" s="15"/>
      <c r="H36" s="15"/>
      <c r="I36" s="15"/>
      <c r="J36" s="15"/>
      <c r="K36" s="15"/>
      <c r="L36" s="15"/>
      <c r="M36" s="15"/>
      <c r="N36" s="15">
        <v>-18</v>
      </c>
      <c r="O36" s="15">
        <v>-18</v>
      </c>
      <c r="P36" s="15">
        <v>-18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/>
      <c r="F37" s="15"/>
      <c r="G37" s="15"/>
      <c r="H37" s="15"/>
      <c r="I37" s="15"/>
      <c r="J37" s="15"/>
      <c r="K37" s="15"/>
      <c r="L37" s="15"/>
      <c r="M37" s="15"/>
      <c r="N37" s="15">
        <v>-18</v>
      </c>
      <c r="O37" s="15">
        <v>-18</v>
      </c>
      <c r="P37" s="15">
        <v>-18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/>
      <c r="F38" s="15"/>
      <c r="G38" s="15"/>
      <c r="H38" s="15"/>
      <c r="I38" s="15"/>
      <c r="J38" s="15"/>
      <c r="K38" s="15"/>
      <c r="L38" s="15"/>
      <c r="M38" s="15"/>
      <c r="N38" s="15">
        <v>-18</v>
      </c>
      <c r="O38" s="15">
        <v>-18</v>
      </c>
      <c r="P38" s="15">
        <v>-18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/>
      <c r="F39" s="15"/>
      <c r="G39" s="15"/>
      <c r="H39" s="15"/>
      <c r="I39" s="15"/>
      <c r="J39" s="15"/>
      <c r="K39" s="15"/>
      <c r="L39" s="15"/>
      <c r="M39" s="15"/>
      <c r="N39" s="15">
        <v>-18</v>
      </c>
      <c r="O39" s="15">
        <v>-18</v>
      </c>
      <c r="P39" s="15">
        <v>-18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/>
      <c r="F40" s="15"/>
      <c r="G40" s="15"/>
      <c r="H40" s="15"/>
      <c r="I40" s="15"/>
      <c r="J40" s="15"/>
      <c r="K40" s="15"/>
      <c r="L40" s="15"/>
      <c r="M40" s="15"/>
      <c r="N40" s="15">
        <v>-18</v>
      </c>
      <c r="O40" s="15">
        <v>-18</v>
      </c>
      <c r="P40" s="15">
        <v>-18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/>
      <c r="F41" s="15"/>
      <c r="G41" s="15"/>
      <c r="H41" s="15"/>
      <c r="I41" s="15"/>
      <c r="J41" s="15"/>
      <c r="K41" s="15"/>
      <c r="L41" s="15"/>
      <c r="M41" s="15"/>
      <c r="N41" s="15">
        <v>-18</v>
      </c>
      <c r="O41" s="15">
        <v>-18</v>
      </c>
      <c r="P41" s="15">
        <v>-18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/>
      <c r="F42" s="15"/>
      <c r="G42" s="15"/>
      <c r="H42" s="15"/>
      <c r="I42" s="15"/>
      <c r="J42" s="15"/>
      <c r="K42" s="15"/>
      <c r="L42" s="15"/>
      <c r="M42" s="15"/>
      <c r="N42" s="15">
        <v>-18</v>
      </c>
      <c r="O42" s="15">
        <v>-18</v>
      </c>
      <c r="P42" s="15">
        <v>-18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/>
      <c r="F43" s="15"/>
      <c r="G43" s="15"/>
      <c r="H43" s="15"/>
      <c r="I43" s="15"/>
      <c r="J43" s="15"/>
      <c r="K43" s="15"/>
      <c r="L43" s="15"/>
      <c r="M43" s="15"/>
      <c r="N43" s="15">
        <v>-18</v>
      </c>
      <c r="O43" s="15">
        <v>-18</v>
      </c>
      <c r="P43" s="15">
        <v>-18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>
        <v>-18</v>
      </c>
      <c r="O44" s="15">
        <v>-18</v>
      </c>
      <c r="P44" s="15">
        <v>-18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>
        <v>-18</v>
      </c>
      <c r="O45" s="15">
        <v>-18</v>
      </c>
      <c r="P45" s="15">
        <v>-18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>
        <v>-18</v>
      </c>
      <c r="O46" s="15">
        <v>-18</v>
      </c>
      <c r="P46" s="15">
        <v>-18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-18</v>
      </c>
      <c r="O47" s="15">
        <v>-18</v>
      </c>
      <c r="P47" s="15">
        <v>-18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/>
      <c r="F48" s="15"/>
      <c r="G48" s="15"/>
      <c r="H48" s="15"/>
      <c r="I48" s="15"/>
      <c r="J48" s="15"/>
      <c r="K48" s="15"/>
      <c r="L48" s="15"/>
      <c r="M48" s="15"/>
      <c r="N48" s="15">
        <v>-18</v>
      </c>
      <c r="O48" s="15">
        <v>-18</v>
      </c>
      <c r="P48" s="15">
        <v>-18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>
        <v>-18</v>
      </c>
      <c r="O49" s="15">
        <v>-18</v>
      </c>
      <c r="P49" s="15">
        <v>-18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/>
      <c r="F50" s="15"/>
      <c r="G50" s="15"/>
      <c r="H50" s="15"/>
      <c r="I50" s="15"/>
      <c r="J50" s="15"/>
      <c r="K50" s="15"/>
      <c r="L50" s="15"/>
      <c r="M50" s="15"/>
      <c r="N50" s="15">
        <v>-18</v>
      </c>
      <c r="O50" s="15">
        <v>-18</v>
      </c>
      <c r="P50" s="15">
        <v>-18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>
        <v>-18</v>
      </c>
      <c r="O51" s="15">
        <v>-18</v>
      </c>
      <c r="P51" s="15">
        <v>-18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>
        <v>-18</v>
      </c>
      <c r="O52" s="15">
        <v>-18</v>
      </c>
      <c r="P52" s="15">
        <v>-18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>
        <v>-18</v>
      </c>
      <c r="O53" s="15">
        <v>-18</v>
      </c>
      <c r="P53" s="15">
        <v>-18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-18</v>
      </c>
      <c r="O54" s="15">
        <v>-18</v>
      </c>
      <c r="P54" s="15">
        <v>-18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-18</v>
      </c>
      <c r="O55" s="15">
        <v>-18</v>
      </c>
      <c r="P55" s="15">
        <v>-18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>
        <v>-18</v>
      </c>
      <c r="O56" s="15">
        <v>-18</v>
      </c>
      <c r="P56" s="15">
        <v>-18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/>
      <c r="F57" s="15"/>
      <c r="G57" s="15"/>
      <c r="H57" s="15"/>
      <c r="I57" s="15"/>
      <c r="J57" s="15"/>
      <c r="K57" s="15"/>
      <c r="L57" s="15"/>
      <c r="M57" s="15"/>
      <c r="N57" s="15">
        <v>-18</v>
      </c>
      <c r="O57" s="15">
        <v>-18</v>
      </c>
      <c r="P57" s="15">
        <v>-18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>
        <v>-18</v>
      </c>
      <c r="O58" s="15">
        <v>-18</v>
      </c>
      <c r="P58" s="15">
        <v>-18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-18</v>
      </c>
      <c r="O59" s="15">
        <v>-18</v>
      </c>
      <c r="P59" s="15">
        <v>-18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>
        <v>-18</v>
      </c>
      <c r="O60" s="15">
        <v>-18</v>
      </c>
      <c r="P60" s="15">
        <v>-18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/>
      <c r="F61" s="15"/>
      <c r="G61" s="15"/>
      <c r="H61" s="15"/>
      <c r="I61" s="15"/>
      <c r="J61" s="15"/>
      <c r="K61" s="15"/>
      <c r="L61" s="15"/>
      <c r="M61" s="15"/>
      <c r="N61" s="15">
        <v>-18</v>
      </c>
      <c r="O61" s="15">
        <v>-18</v>
      </c>
      <c r="P61" s="15">
        <v>-18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/>
      <c r="F62" s="15"/>
      <c r="G62" s="15"/>
      <c r="H62" s="15"/>
      <c r="I62" s="15"/>
      <c r="J62" s="15"/>
      <c r="K62" s="15"/>
      <c r="L62" s="15"/>
      <c r="M62" s="15"/>
      <c r="N62" s="15">
        <v>-18</v>
      </c>
      <c r="O62" s="15">
        <v>-18</v>
      </c>
      <c r="P62" s="15">
        <v>-18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>
        <v>-18</v>
      </c>
      <c r="O63" s="15">
        <v>-18</v>
      </c>
      <c r="P63" s="15">
        <v>-18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>
        <v>-18</v>
      </c>
      <c r="O64" s="15">
        <v>-18</v>
      </c>
      <c r="P64" s="15">
        <v>-18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/>
      <c r="F65" s="15"/>
      <c r="G65" s="15"/>
      <c r="H65" s="15"/>
      <c r="I65" s="15"/>
      <c r="J65" s="15"/>
      <c r="K65" s="15"/>
      <c r="L65" s="15"/>
      <c r="M65" s="15"/>
      <c r="N65" s="15">
        <v>-18</v>
      </c>
      <c r="O65" s="15">
        <v>-18</v>
      </c>
      <c r="P65" s="15">
        <v>-18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/>
      <c r="F66" s="15"/>
      <c r="G66" s="15"/>
      <c r="H66" s="15"/>
      <c r="I66" s="15"/>
      <c r="J66" s="15"/>
      <c r="K66" s="15"/>
      <c r="L66" s="15"/>
      <c r="M66" s="15"/>
      <c r="N66" s="15">
        <v>-18</v>
      </c>
      <c r="O66" s="15">
        <v>-18</v>
      </c>
      <c r="P66" s="15">
        <v>-18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/>
      <c r="F67" s="15"/>
      <c r="G67" s="15"/>
      <c r="H67" s="15"/>
      <c r="I67" s="15"/>
      <c r="J67" s="15"/>
      <c r="K67" s="15"/>
      <c r="L67" s="15"/>
      <c r="M67" s="15"/>
      <c r="N67" s="15">
        <v>-18</v>
      </c>
      <c r="O67" s="15">
        <v>-18</v>
      </c>
      <c r="P67" s="15">
        <v>-18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/>
      <c r="F68" s="15"/>
      <c r="G68" s="15"/>
      <c r="H68" s="15"/>
      <c r="I68" s="15"/>
      <c r="J68" s="15"/>
      <c r="K68" s="15"/>
      <c r="L68" s="15"/>
      <c r="M68" s="15"/>
      <c r="N68" s="15">
        <v>-18</v>
      </c>
      <c r="O68" s="15">
        <v>-18</v>
      </c>
      <c r="P68" s="15">
        <v>-18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/>
      <c r="F69" s="15"/>
      <c r="G69" s="15"/>
      <c r="H69" s="15"/>
      <c r="I69" s="15"/>
      <c r="J69" s="15"/>
      <c r="K69" s="15"/>
      <c r="L69" s="15"/>
      <c r="M69" s="15"/>
      <c r="N69" s="15">
        <v>-18</v>
      </c>
      <c r="O69" s="15">
        <v>-18</v>
      </c>
      <c r="P69" s="15">
        <v>-18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>
        <v>-18</v>
      </c>
      <c r="O70" s="15">
        <v>-18</v>
      </c>
      <c r="P70" s="15">
        <v>-18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/>
      <c r="F71" s="15"/>
      <c r="G71" s="15"/>
      <c r="H71" s="15"/>
      <c r="I71" s="15"/>
      <c r="J71" s="15"/>
      <c r="K71" s="15"/>
      <c r="L71" s="15"/>
      <c r="M71" s="15"/>
      <c r="N71" s="15">
        <v>-18</v>
      </c>
      <c r="O71" s="15">
        <v>-18</v>
      </c>
      <c r="P71" s="15">
        <v>-18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/>
      <c r="F72" s="15"/>
      <c r="G72" s="15"/>
      <c r="H72" s="15"/>
      <c r="I72" s="15"/>
      <c r="J72" s="15"/>
      <c r="K72" s="15"/>
      <c r="L72" s="15"/>
      <c r="M72" s="15"/>
      <c r="N72" s="15">
        <v>-18</v>
      </c>
      <c r="O72" s="15">
        <v>-18</v>
      </c>
      <c r="P72" s="15">
        <v>-18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/>
      <c r="F73" s="15"/>
      <c r="G73" s="15"/>
      <c r="H73" s="15"/>
      <c r="I73" s="15"/>
      <c r="J73" s="15"/>
      <c r="K73" s="15"/>
      <c r="L73" s="15"/>
      <c r="M73" s="15"/>
      <c r="N73" s="15">
        <v>-18</v>
      </c>
      <c r="O73" s="15">
        <v>-18</v>
      </c>
      <c r="P73" s="15">
        <v>-18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/>
      <c r="F74" s="15"/>
      <c r="G74" s="15"/>
      <c r="H74" s="15"/>
      <c r="I74" s="15"/>
      <c r="J74" s="15"/>
      <c r="K74" s="15"/>
      <c r="L74" s="15"/>
      <c r="M74" s="15"/>
      <c r="N74" s="15">
        <v>-18</v>
      </c>
      <c r="O74" s="15">
        <v>-18</v>
      </c>
      <c r="P74" s="15">
        <v>-18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/>
      <c r="F75" s="15"/>
      <c r="G75" s="15"/>
      <c r="H75" s="15"/>
      <c r="I75" s="15"/>
      <c r="J75" s="15"/>
      <c r="K75" s="15"/>
      <c r="L75" s="15"/>
      <c r="M75" s="15"/>
      <c r="N75" s="15">
        <v>-18</v>
      </c>
      <c r="O75" s="15">
        <v>-18</v>
      </c>
      <c r="P75" s="15">
        <v>-18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/>
      <c r="F76" s="15"/>
      <c r="G76" s="15"/>
      <c r="H76" s="15"/>
      <c r="I76" s="15"/>
      <c r="J76" s="15"/>
      <c r="K76" s="15"/>
      <c r="L76" s="15"/>
      <c r="M76" s="15"/>
      <c r="N76" s="15">
        <v>-18</v>
      </c>
      <c r="O76" s="15">
        <v>-18</v>
      </c>
      <c r="P76" s="15">
        <v>-18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/>
      <c r="F77" s="15"/>
      <c r="G77" s="15"/>
      <c r="H77" s="15"/>
      <c r="I77" s="15"/>
      <c r="J77" s="15"/>
      <c r="K77" s="15"/>
      <c r="L77" s="15"/>
      <c r="M77" s="15"/>
      <c r="N77" s="15">
        <v>-18</v>
      </c>
      <c r="O77" s="15">
        <v>-18</v>
      </c>
      <c r="P77" s="15">
        <v>-18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/>
      <c r="F78" s="15"/>
      <c r="G78" s="15"/>
      <c r="H78" s="15"/>
      <c r="I78" s="15"/>
      <c r="J78" s="15"/>
      <c r="K78" s="15"/>
      <c r="L78" s="15"/>
      <c r="M78" s="15"/>
      <c r="N78" s="15">
        <v>-18</v>
      </c>
      <c r="O78" s="15">
        <v>-18</v>
      </c>
      <c r="P78" s="15">
        <v>-18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/>
      <c r="F79" s="15"/>
      <c r="G79" s="15"/>
      <c r="H79" s="15"/>
      <c r="I79" s="15"/>
      <c r="J79" s="15"/>
      <c r="K79" s="15"/>
      <c r="L79" s="15"/>
      <c r="M79" s="15"/>
      <c r="N79" s="15">
        <v>-18</v>
      </c>
      <c r="O79" s="15">
        <v>-18</v>
      </c>
      <c r="P79" s="15">
        <v>-18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/>
      <c r="F80" s="15"/>
      <c r="G80" s="15"/>
      <c r="H80" s="15"/>
      <c r="I80" s="15"/>
      <c r="J80" s="15"/>
      <c r="K80" s="15"/>
      <c r="L80" s="15"/>
      <c r="M80" s="15"/>
      <c r="N80" s="15">
        <v>-18</v>
      </c>
      <c r="O80" s="15">
        <v>-18</v>
      </c>
      <c r="P80" s="15">
        <v>-18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/>
      <c r="F81" s="15"/>
      <c r="G81" s="15"/>
      <c r="H81" s="15"/>
      <c r="I81" s="15"/>
      <c r="J81" s="15"/>
      <c r="K81" s="15"/>
      <c r="L81" s="15"/>
      <c r="M81" s="15"/>
      <c r="N81" s="15">
        <v>-18</v>
      </c>
      <c r="O81" s="15">
        <v>-18</v>
      </c>
      <c r="P81" s="15">
        <v>-18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/>
      <c r="F82" s="15"/>
      <c r="G82" s="15"/>
      <c r="H82" s="15"/>
      <c r="I82" s="15"/>
      <c r="J82" s="15"/>
      <c r="K82" s="15"/>
      <c r="L82" s="15"/>
      <c r="M82" s="15"/>
      <c r="N82" s="15">
        <v>-18</v>
      </c>
      <c r="O82" s="15">
        <v>-18</v>
      </c>
      <c r="P82" s="15">
        <v>-18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/>
      <c r="F83" s="15"/>
      <c r="G83" s="15"/>
      <c r="H83" s="15"/>
      <c r="I83" s="15"/>
      <c r="J83" s="15"/>
      <c r="K83" s="15"/>
      <c r="L83" s="15"/>
      <c r="M83" s="15"/>
      <c r="N83" s="15">
        <v>-18</v>
      </c>
      <c r="O83" s="15">
        <v>-18</v>
      </c>
      <c r="P83" s="15">
        <v>-18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/>
      <c r="F84" s="15"/>
      <c r="G84" s="15"/>
      <c r="H84" s="15"/>
      <c r="I84" s="15"/>
      <c r="J84" s="15"/>
      <c r="K84" s="15"/>
      <c r="L84" s="15"/>
      <c r="M84" s="15"/>
      <c r="N84" s="15">
        <v>-18</v>
      </c>
      <c r="O84" s="15">
        <v>-18</v>
      </c>
      <c r="P84" s="15">
        <v>-18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/>
      <c r="F85" s="15"/>
      <c r="G85" s="15"/>
      <c r="H85" s="15"/>
      <c r="I85" s="15"/>
      <c r="J85" s="15"/>
      <c r="K85" s="15"/>
      <c r="L85" s="15"/>
      <c r="M85" s="15"/>
      <c r="N85" s="15">
        <v>-18</v>
      </c>
      <c r="O85" s="15">
        <v>-18</v>
      </c>
      <c r="P85" s="15">
        <v>-18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/>
      <c r="F86" s="15"/>
      <c r="G86" s="15"/>
      <c r="H86" s="15"/>
      <c r="I86" s="15"/>
      <c r="J86" s="15"/>
      <c r="K86" s="15"/>
      <c r="L86" s="15"/>
      <c r="M86" s="15"/>
      <c r="N86" s="15">
        <v>-18</v>
      </c>
      <c r="O86" s="15">
        <v>-18</v>
      </c>
      <c r="P86" s="15">
        <v>-18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/>
      <c r="F87" s="15"/>
      <c r="G87" s="15"/>
      <c r="H87" s="15"/>
      <c r="I87" s="15"/>
      <c r="J87" s="15"/>
      <c r="K87" s="15"/>
      <c r="L87" s="15"/>
      <c r="M87" s="15"/>
      <c r="N87" s="15">
        <v>-18</v>
      </c>
      <c r="O87" s="15">
        <v>-18</v>
      </c>
      <c r="P87" s="15">
        <v>-18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/>
      <c r="F88" s="15"/>
      <c r="G88" s="15"/>
      <c r="H88" s="15"/>
      <c r="I88" s="15"/>
      <c r="J88" s="15"/>
      <c r="K88" s="15"/>
      <c r="L88" s="15"/>
      <c r="M88" s="15"/>
      <c r="N88" s="15">
        <v>-18</v>
      </c>
      <c r="O88" s="15">
        <v>-18</v>
      </c>
      <c r="P88" s="15">
        <v>-18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/>
      <c r="F89" s="15"/>
      <c r="G89" s="15"/>
      <c r="H89" s="15"/>
      <c r="I89" s="15"/>
      <c r="J89" s="15"/>
      <c r="K89" s="15"/>
      <c r="L89" s="15"/>
      <c r="M89" s="15"/>
      <c r="N89" s="15">
        <v>-18</v>
      </c>
      <c r="O89" s="15">
        <v>-18</v>
      </c>
      <c r="P89" s="15">
        <v>-18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/>
      <c r="F90" s="15"/>
      <c r="G90" s="15"/>
      <c r="H90" s="15"/>
      <c r="I90" s="15"/>
      <c r="J90" s="15"/>
      <c r="K90" s="15"/>
      <c r="L90" s="15"/>
      <c r="M90" s="15"/>
      <c r="N90" s="15">
        <v>-18</v>
      </c>
      <c r="O90" s="15">
        <v>-18</v>
      </c>
      <c r="P90" s="15">
        <v>-18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/>
      <c r="F91" s="15"/>
      <c r="G91" s="15"/>
      <c r="H91" s="15"/>
      <c r="I91" s="15"/>
      <c r="J91" s="15"/>
      <c r="K91" s="15"/>
      <c r="L91" s="15"/>
      <c r="M91" s="15"/>
      <c r="N91" s="15">
        <v>-18</v>
      </c>
      <c r="O91" s="15">
        <v>-18</v>
      </c>
      <c r="P91" s="15">
        <v>-18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/>
      <c r="F92" s="15"/>
      <c r="G92" s="15"/>
      <c r="H92" s="15"/>
      <c r="I92" s="15"/>
      <c r="J92" s="15"/>
      <c r="K92" s="15"/>
      <c r="L92" s="15"/>
      <c r="M92" s="15"/>
      <c r="N92" s="15">
        <v>-18</v>
      </c>
      <c r="O92" s="15">
        <v>-18</v>
      </c>
      <c r="P92" s="15">
        <v>-18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/>
      <c r="F93" s="15"/>
      <c r="G93" s="15"/>
      <c r="H93" s="15"/>
      <c r="I93" s="15"/>
      <c r="J93" s="15"/>
      <c r="K93" s="15"/>
      <c r="L93" s="15"/>
      <c r="M93" s="15"/>
      <c r="N93" s="15">
        <v>-18</v>
      </c>
      <c r="O93" s="15">
        <v>-18</v>
      </c>
      <c r="P93" s="15">
        <v>-18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/>
      <c r="F94" s="15"/>
      <c r="G94" s="15"/>
      <c r="H94" s="15"/>
      <c r="I94" s="15"/>
      <c r="J94" s="15"/>
      <c r="K94" s="15"/>
      <c r="L94" s="15"/>
      <c r="M94" s="15"/>
      <c r="N94" s="15">
        <v>-18</v>
      </c>
      <c r="O94" s="15">
        <v>-18</v>
      </c>
      <c r="P94" s="15">
        <v>-18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/>
      <c r="F95" s="15"/>
      <c r="G95" s="15"/>
      <c r="H95" s="15"/>
      <c r="I95" s="15"/>
      <c r="J95" s="15"/>
      <c r="K95" s="15"/>
      <c r="L95" s="15"/>
      <c r="M95" s="15"/>
      <c r="N95" s="15">
        <v>-18</v>
      </c>
      <c r="O95" s="15">
        <v>-18</v>
      </c>
      <c r="P95" s="15">
        <v>-18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/>
      <c r="F96" s="15"/>
      <c r="G96" s="15"/>
      <c r="H96" s="15"/>
      <c r="I96" s="15"/>
      <c r="J96" s="15"/>
      <c r="K96" s="15"/>
      <c r="L96" s="15"/>
      <c r="M96" s="15"/>
      <c r="N96" s="15">
        <v>-18</v>
      </c>
      <c r="O96" s="15">
        <v>-18</v>
      </c>
      <c r="P96" s="15">
        <v>-18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/>
      <c r="F97" s="15"/>
      <c r="G97" s="15"/>
      <c r="H97" s="15"/>
      <c r="I97" s="15"/>
      <c r="J97" s="15"/>
      <c r="K97" s="15"/>
      <c r="L97" s="15"/>
      <c r="M97" s="15"/>
      <c r="N97" s="15">
        <v>-18</v>
      </c>
      <c r="O97" s="15">
        <v>-18</v>
      </c>
      <c r="P97" s="15">
        <v>-18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/>
      <c r="F98" s="15"/>
      <c r="G98" s="15"/>
      <c r="H98" s="15"/>
      <c r="I98" s="15"/>
      <c r="J98" s="15"/>
      <c r="K98" s="15"/>
      <c r="L98" s="15"/>
      <c r="M98" s="15"/>
      <c r="N98" s="15">
        <v>-18</v>
      </c>
      <c r="O98" s="15">
        <v>-18</v>
      </c>
      <c r="P98" s="15">
        <v>-18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/>
      <c r="F99" s="15"/>
      <c r="G99" s="15"/>
      <c r="H99" s="15"/>
      <c r="I99" s="15"/>
      <c r="J99" s="15"/>
      <c r="K99" s="15"/>
      <c r="L99" s="15"/>
      <c r="M99" s="15"/>
      <c r="N99" s="15">
        <v>-18</v>
      </c>
      <c r="O99" s="15">
        <v>-18</v>
      </c>
      <c r="P99" s="15">
        <v>-18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v>-18</v>
      </c>
      <c r="O100" s="15">
        <v>-18</v>
      </c>
      <c r="P100" s="15">
        <v>-18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v>-18</v>
      </c>
      <c r="O101" s="15">
        <v>-18</v>
      </c>
      <c r="P101" s="15">
        <v>-18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-18</v>
      </c>
      <c r="O102" s="15">
        <v>-18</v>
      </c>
      <c r="P102" s="15">
        <v>-18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v>-18</v>
      </c>
      <c r="O103" s="15">
        <v>-18</v>
      </c>
      <c r="P103" s="15">
        <v>-18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-18</v>
      </c>
      <c r="O104" s="15">
        <v>-18</v>
      </c>
      <c r="P104" s="15">
        <v>-18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v>-18</v>
      </c>
      <c r="O105" s="15">
        <v>-18</v>
      </c>
      <c r="P105" s="15">
        <v>-18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v>-18</v>
      </c>
      <c r="O106" s="15">
        <v>-18</v>
      </c>
      <c r="P106" s="15">
        <v>-18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v>-18</v>
      </c>
      <c r="O107" s="15">
        <v>-18</v>
      </c>
      <c r="P107" s="15">
        <v>-18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-0.27</v>
      </c>
      <c r="D108" s="10">
        <f t="shared" ref="D108:Y108" si="0">SUM(D12:D107)/4000</f>
        <v>-0.27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-0.432</v>
      </c>
      <c r="O108" s="10">
        <f t="shared" si="0"/>
        <v>-0.432</v>
      </c>
      <c r="P108" s="10">
        <f t="shared" si="0"/>
        <v>-0.432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-11.25</v>
      </c>
      <c r="D111" s="10">
        <f t="shared" ref="D111:Y111" si="6">AVERAGE(D12:D107)</f>
        <v>-11.25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>
        <f t="shared" si="6"/>
        <v>-18</v>
      </c>
      <c r="O111" s="10">
        <f t="shared" si="6"/>
        <v>-18</v>
      </c>
      <c r="P111" s="10">
        <f t="shared" si="6"/>
        <v>-18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20" sqref="A20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126</v>
      </c>
    </row>
    <row r="2" spans="1:32" x14ac:dyDescent="0.25">
      <c r="A2" s="4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9.3886299999999991</v>
      </c>
      <c r="L3" s="32">
        <v>9.3886299999999991</v>
      </c>
      <c r="M3" s="32">
        <v>9.3886299999999991</v>
      </c>
      <c r="N3" s="32">
        <v>9.3886299999999991</v>
      </c>
      <c r="O3" s="32">
        <v>9.3886299999999991</v>
      </c>
      <c r="P3" s="32">
        <v>9.3886299999999991</v>
      </c>
      <c r="Q3" s="32">
        <v>9.3750499999999981</v>
      </c>
      <c r="R3" s="32">
        <v>0</v>
      </c>
      <c r="S3" s="32">
        <v>9.3750499999999981</v>
      </c>
      <c r="T3" s="32">
        <v>9.3750499999999981</v>
      </c>
      <c r="U3" s="32">
        <v>9.3750499999999981</v>
      </c>
      <c r="V3" s="32">
        <v>9.3750499999999981</v>
      </c>
      <c r="W3" s="32">
        <v>9.3750499999999981</v>
      </c>
      <c r="X3" s="32">
        <v>9.3915400000000009</v>
      </c>
      <c r="Y3" s="32">
        <v>9.3915400000000009</v>
      </c>
      <c r="Z3" s="32">
        <v>9.3915400000000009</v>
      </c>
      <c r="AA3" s="32">
        <v>9.3915400000000009</v>
      </c>
      <c r="AB3" s="32">
        <v>9.3915400000000009</v>
      </c>
      <c r="AC3" s="32">
        <v>9.3915400000000009</v>
      </c>
      <c r="AD3" s="32">
        <v>9.3915400000000009</v>
      </c>
      <c r="AE3" s="32">
        <v>9.3779599999999999</v>
      </c>
      <c r="AF3" s="32">
        <v>9.3779599999999999</v>
      </c>
    </row>
    <row r="4" spans="1:32" x14ac:dyDescent="0.25">
      <c r="A4" s="31">
        <v>2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9.3886299999999991</v>
      </c>
      <c r="L4" s="32">
        <v>9.3886299999999991</v>
      </c>
      <c r="M4" s="32">
        <v>9.3886299999999991</v>
      </c>
      <c r="N4" s="32">
        <v>9.3886299999999991</v>
      </c>
      <c r="O4" s="32">
        <v>9.3886299999999991</v>
      </c>
      <c r="P4" s="32">
        <v>9.3886299999999991</v>
      </c>
      <c r="Q4" s="32">
        <v>9.3750499999999981</v>
      </c>
      <c r="R4" s="32">
        <v>0</v>
      </c>
      <c r="S4" s="32">
        <v>9.3750499999999981</v>
      </c>
      <c r="T4" s="32">
        <v>9.3750499999999981</v>
      </c>
      <c r="U4" s="32">
        <v>9.3750499999999981</v>
      </c>
      <c r="V4" s="32">
        <v>9.3750499999999981</v>
      </c>
      <c r="W4" s="32">
        <v>9.3750499999999981</v>
      </c>
      <c r="X4" s="32">
        <v>9.3915400000000009</v>
      </c>
      <c r="Y4" s="32">
        <v>9.3915400000000009</v>
      </c>
      <c r="Z4" s="32">
        <v>9.3915400000000009</v>
      </c>
      <c r="AA4" s="32">
        <v>9.3915400000000009</v>
      </c>
      <c r="AB4" s="32">
        <v>9.3915400000000009</v>
      </c>
      <c r="AC4" s="32">
        <v>9.3915400000000009</v>
      </c>
      <c r="AD4" s="32">
        <v>9.3915400000000009</v>
      </c>
      <c r="AE4" s="32">
        <v>9.3779599999999999</v>
      </c>
      <c r="AF4" s="32">
        <v>9.3779599999999999</v>
      </c>
    </row>
    <row r="5" spans="1:32" x14ac:dyDescent="0.25">
      <c r="A5" s="31">
        <v>3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9.3886299999999991</v>
      </c>
      <c r="L5" s="32">
        <v>9.3886299999999991</v>
      </c>
      <c r="M5" s="32">
        <v>9.3886299999999991</v>
      </c>
      <c r="N5" s="32">
        <v>9.3886299999999991</v>
      </c>
      <c r="O5" s="32">
        <v>9.3886299999999991</v>
      </c>
      <c r="P5" s="32">
        <v>9.3886299999999991</v>
      </c>
      <c r="Q5" s="32">
        <v>9.3750499999999981</v>
      </c>
      <c r="R5" s="32">
        <v>0</v>
      </c>
      <c r="S5" s="32">
        <v>9.3750499999999981</v>
      </c>
      <c r="T5" s="32">
        <v>9.3750499999999981</v>
      </c>
      <c r="U5" s="32">
        <v>9.3750499999999981</v>
      </c>
      <c r="V5" s="32">
        <v>9.3750499999999981</v>
      </c>
      <c r="W5" s="32">
        <v>9.3750499999999981</v>
      </c>
      <c r="X5" s="32">
        <v>9.3915400000000009</v>
      </c>
      <c r="Y5" s="32">
        <v>9.3915400000000009</v>
      </c>
      <c r="Z5" s="32">
        <v>9.3915400000000009</v>
      </c>
      <c r="AA5" s="32">
        <v>9.3915400000000009</v>
      </c>
      <c r="AB5" s="32">
        <v>9.3915400000000009</v>
      </c>
      <c r="AC5" s="32">
        <v>9.3915400000000009</v>
      </c>
      <c r="AD5" s="32">
        <v>9.3915400000000009</v>
      </c>
      <c r="AE5" s="32">
        <v>9.3779599999999999</v>
      </c>
      <c r="AF5" s="32">
        <v>9.3779599999999999</v>
      </c>
    </row>
    <row r="6" spans="1:32" x14ac:dyDescent="0.25">
      <c r="A6" s="31">
        <v>4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9.3886299999999991</v>
      </c>
      <c r="L6" s="32">
        <v>9.3886299999999991</v>
      </c>
      <c r="M6" s="32">
        <v>9.3886299999999991</v>
      </c>
      <c r="N6" s="32">
        <v>9.3886299999999991</v>
      </c>
      <c r="O6" s="32">
        <v>9.3886299999999991</v>
      </c>
      <c r="P6" s="32">
        <v>9.3886299999999991</v>
      </c>
      <c r="Q6" s="32">
        <v>9.3750499999999981</v>
      </c>
      <c r="R6" s="32">
        <v>0</v>
      </c>
      <c r="S6" s="32">
        <v>9.3750499999999981</v>
      </c>
      <c r="T6" s="32">
        <v>9.3750499999999981</v>
      </c>
      <c r="U6" s="32">
        <v>9.3750499999999981</v>
      </c>
      <c r="V6" s="32">
        <v>9.3750499999999981</v>
      </c>
      <c r="W6" s="32">
        <v>9.3750499999999981</v>
      </c>
      <c r="X6" s="32">
        <v>9.3915400000000009</v>
      </c>
      <c r="Y6" s="32">
        <v>9.3915400000000009</v>
      </c>
      <c r="Z6" s="32">
        <v>9.3915400000000009</v>
      </c>
      <c r="AA6" s="32">
        <v>9.3915400000000009</v>
      </c>
      <c r="AB6" s="32">
        <v>9.3915400000000009</v>
      </c>
      <c r="AC6" s="32">
        <v>9.3915400000000009</v>
      </c>
      <c r="AD6" s="32">
        <v>9.3915400000000009</v>
      </c>
      <c r="AE6" s="32">
        <v>9.3779599999999999</v>
      </c>
      <c r="AF6" s="32">
        <v>9.3779599999999999</v>
      </c>
    </row>
    <row r="7" spans="1:32" x14ac:dyDescent="0.25">
      <c r="A7" s="31">
        <v>5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9.3886299999999991</v>
      </c>
      <c r="L7" s="32">
        <v>9.3886299999999991</v>
      </c>
      <c r="M7" s="32">
        <v>9.3886299999999991</v>
      </c>
      <c r="N7" s="32">
        <v>9.3886299999999991</v>
      </c>
      <c r="O7" s="32">
        <v>9.3886299999999991</v>
      </c>
      <c r="P7" s="32">
        <v>9.3886299999999991</v>
      </c>
      <c r="Q7" s="32">
        <v>9.3750499999999981</v>
      </c>
      <c r="R7" s="32">
        <v>0</v>
      </c>
      <c r="S7" s="32">
        <v>9.3750499999999981</v>
      </c>
      <c r="T7" s="32">
        <v>9.3750499999999981</v>
      </c>
      <c r="U7" s="32">
        <v>9.3750499999999981</v>
      </c>
      <c r="V7" s="32">
        <v>9.3750499999999981</v>
      </c>
      <c r="W7" s="32">
        <v>9.3750499999999981</v>
      </c>
      <c r="X7" s="32">
        <v>9.3915400000000009</v>
      </c>
      <c r="Y7" s="32">
        <v>9.3915400000000009</v>
      </c>
      <c r="Z7" s="32">
        <v>9.3915400000000009</v>
      </c>
      <c r="AA7" s="32">
        <v>9.3915400000000009</v>
      </c>
      <c r="AB7" s="32">
        <v>9.3915400000000009</v>
      </c>
      <c r="AC7" s="32">
        <v>9.3915400000000009</v>
      </c>
      <c r="AD7" s="32">
        <v>9.3915400000000009</v>
      </c>
      <c r="AE7" s="32">
        <v>9.3779599999999999</v>
      </c>
      <c r="AF7" s="32">
        <v>9.3779599999999999</v>
      </c>
    </row>
    <row r="8" spans="1:32" x14ac:dyDescent="0.25">
      <c r="A8" s="31">
        <v>6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9.3886299999999991</v>
      </c>
      <c r="L8" s="32">
        <v>9.3886299999999991</v>
      </c>
      <c r="M8" s="32">
        <v>9.3886299999999991</v>
      </c>
      <c r="N8" s="32">
        <v>9.3886299999999991</v>
      </c>
      <c r="O8" s="32">
        <v>9.3886299999999991</v>
      </c>
      <c r="P8" s="32">
        <v>9.3886299999999991</v>
      </c>
      <c r="Q8" s="32">
        <v>9.3750499999999981</v>
      </c>
      <c r="R8" s="32">
        <v>0</v>
      </c>
      <c r="S8" s="32">
        <v>9.3750499999999981</v>
      </c>
      <c r="T8" s="32">
        <v>9.3750499999999981</v>
      </c>
      <c r="U8" s="32">
        <v>9.3750499999999981</v>
      </c>
      <c r="V8" s="32">
        <v>9.3750499999999981</v>
      </c>
      <c r="W8" s="32">
        <v>9.3750499999999981</v>
      </c>
      <c r="X8" s="32">
        <v>9.3915400000000009</v>
      </c>
      <c r="Y8" s="32">
        <v>9.3915400000000009</v>
      </c>
      <c r="Z8" s="32">
        <v>9.3915400000000009</v>
      </c>
      <c r="AA8" s="32">
        <v>9.3915400000000009</v>
      </c>
      <c r="AB8" s="32">
        <v>9.3915400000000009</v>
      </c>
      <c r="AC8" s="32">
        <v>9.3915400000000009</v>
      </c>
      <c r="AD8" s="32">
        <v>9.3915400000000009</v>
      </c>
      <c r="AE8" s="32">
        <v>9.3779599999999999</v>
      </c>
      <c r="AF8" s="32">
        <v>9.3779599999999999</v>
      </c>
    </row>
    <row r="9" spans="1:32" x14ac:dyDescent="0.25">
      <c r="A9" s="31">
        <v>7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9.3886299999999991</v>
      </c>
      <c r="L9" s="32">
        <v>9.3886299999999991</v>
      </c>
      <c r="M9" s="32">
        <v>9.3886299999999991</v>
      </c>
      <c r="N9" s="32">
        <v>9.3886299999999991</v>
      </c>
      <c r="O9" s="32">
        <v>9.3886299999999991</v>
      </c>
      <c r="P9" s="32">
        <v>9.3886299999999991</v>
      </c>
      <c r="Q9" s="32">
        <v>9.3750499999999981</v>
      </c>
      <c r="R9" s="32">
        <v>0</v>
      </c>
      <c r="S9" s="32">
        <v>9.3750499999999981</v>
      </c>
      <c r="T9" s="32">
        <v>9.3750499999999981</v>
      </c>
      <c r="U9" s="32">
        <v>9.3750499999999981</v>
      </c>
      <c r="V9" s="32">
        <v>9.3750499999999981</v>
      </c>
      <c r="W9" s="32">
        <v>9.3750499999999981</v>
      </c>
      <c r="X9" s="32">
        <v>9.3915400000000009</v>
      </c>
      <c r="Y9" s="32">
        <v>9.3915400000000009</v>
      </c>
      <c r="Z9" s="32">
        <v>9.3915400000000009</v>
      </c>
      <c r="AA9" s="32">
        <v>9.3915400000000009</v>
      </c>
      <c r="AB9" s="32">
        <v>9.3915400000000009</v>
      </c>
      <c r="AC9" s="32">
        <v>9.3915400000000009</v>
      </c>
      <c r="AD9" s="32">
        <v>9.3915400000000009</v>
      </c>
      <c r="AE9" s="32">
        <v>9.3779599999999999</v>
      </c>
      <c r="AF9" s="32">
        <v>9.3779599999999999</v>
      </c>
    </row>
    <row r="10" spans="1:32" x14ac:dyDescent="0.25">
      <c r="A10" s="31">
        <v>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9.3886299999999991</v>
      </c>
      <c r="L10" s="32">
        <v>9.3886299999999991</v>
      </c>
      <c r="M10" s="32">
        <v>9.3886299999999991</v>
      </c>
      <c r="N10" s="32">
        <v>9.3886299999999991</v>
      </c>
      <c r="O10" s="32">
        <v>9.3886299999999991</v>
      </c>
      <c r="P10" s="32">
        <v>9.3886299999999991</v>
      </c>
      <c r="Q10" s="32">
        <v>9.3750499999999981</v>
      </c>
      <c r="R10" s="32">
        <v>0</v>
      </c>
      <c r="S10" s="32">
        <v>9.3750499999999981</v>
      </c>
      <c r="T10" s="32">
        <v>9.3750499999999981</v>
      </c>
      <c r="U10" s="32">
        <v>9.3750499999999981</v>
      </c>
      <c r="V10" s="32">
        <v>9.3750499999999981</v>
      </c>
      <c r="W10" s="32">
        <v>9.3750499999999981</v>
      </c>
      <c r="X10" s="32">
        <v>9.3915400000000009</v>
      </c>
      <c r="Y10" s="32">
        <v>9.3915400000000009</v>
      </c>
      <c r="Z10" s="32">
        <v>9.3915400000000009</v>
      </c>
      <c r="AA10" s="32">
        <v>9.3915400000000009</v>
      </c>
      <c r="AB10" s="32">
        <v>9.3915400000000009</v>
      </c>
      <c r="AC10" s="32">
        <v>9.3915400000000009</v>
      </c>
      <c r="AD10" s="32">
        <v>9.3915400000000009</v>
      </c>
      <c r="AE10" s="32">
        <v>9.3779599999999999</v>
      </c>
      <c r="AF10" s="32">
        <v>9.3779599999999999</v>
      </c>
    </row>
    <row r="11" spans="1:32" x14ac:dyDescent="0.25">
      <c r="A11" s="31">
        <v>9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9.3886299999999991</v>
      </c>
      <c r="L11" s="32">
        <v>9.3886299999999991</v>
      </c>
      <c r="M11" s="32">
        <v>9.3886299999999991</v>
      </c>
      <c r="N11" s="32">
        <v>9.3886299999999991</v>
      </c>
      <c r="O11" s="32">
        <v>9.3886299999999991</v>
      </c>
      <c r="P11" s="32">
        <v>9.3886299999999991</v>
      </c>
      <c r="Q11" s="32">
        <v>9.3750499999999981</v>
      </c>
      <c r="R11" s="32">
        <v>0</v>
      </c>
      <c r="S11" s="32">
        <v>9.3750499999999981</v>
      </c>
      <c r="T11" s="32">
        <v>9.3750499999999981</v>
      </c>
      <c r="U11" s="32">
        <v>9.3750499999999981</v>
      </c>
      <c r="V11" s="32">
        <v>9.3750499999999981</v>
      </c>
      <c r="W11" s="32">
        <v>9.3750499999999981</v>
      </c>
      <c r="X11" s="32">
        <v>9.3915400000000009</v>
      </c>
      <c r="Y11" s="32">
        <v>9.3915400000000009</v>
      </c>
      <c r="Z11" s="32">
        <v>9.3915400000000009</v>
      </c>
      <c r="AA11" s="32">
        <v>9.3915400000000009</v>
      </c>
      <c r="AB11" s="32">
        <v>9.3915400000000009</v>
      </c>
      <c r="AC11" s="32">
        <v>9.3915400000000009</v>
      </c>
      <c r="AD11" s="32">
        <v>9.3915400000000009</v>
      </c>
      <c r="AE11" s="32">
        <v>9.3779599999999999</v>
      </c>
      <c r="AF11" s="32">
        <v>9.3779599999999999</v>
      </c>
    </row>
    <row r="12" spans="1:32" x14ac:dyDescent="0.25">
      <c r="A12" s="31">
        <v>10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9.3886299999999991</v>
      </c>
      <c r="L12" s="32">
        <v>9.3886299999999991</v>
      </c>
      <c r="M12" s="32">
        <v>9.3886299999999991</v>
      </c>
      <c r="N12" s="32">
        <v>9.3886299999999991</v>
      </c>
      <c r="O12" s="32">
        <v>9.3886299999999991</v>
      </c>
      <c r="P12" s="32">
        <v>9.3886299999999991</v>
      </c>
      <c r="Q12" s="32">
        <v>9.3750499999999981</v>
      </c>
      <c r="R12" s="32">
        <v>0</v>
      </c>
      <c r="S12" s="32">
        <v>9.3750499999999981</v>
      </c>
      <c r="T12" s="32">
        <v>9.3750499999999981</v>
      </c>
      <c r="U12" s="32">
        <v>9.3750499999999981</v>
      </c>
      <c r="V12" s="32">
        <v>9.3750499999999981</v>
      </c>
      <c r="W12" s="32">
        <v>9.3750499999999981</v>
      </c>
      <c r="X12" s="32">
        <v>9.3915400000000009</v>
      </c>
      <c r="Y12" s="32">
        <v>9.3915400000000009</v>
      </c>
      <c r="Z12" s="32">
        <v>9.3915400000000009</v>
      </c>
      <c r="AA12" s="32">
        <v>9.3915400000000009</v>
      </c>
      <c r="AB12" s="32">
        <v>9.3915400000000009</v>
      </c>
      <c r="AC12" s="32">
        <v>9.3915400000000009</v>
      </c>
      <c r="AD12" s="32">
        <v>9.3915400000000009</v>
      </c>
      <c r="AE12" s="32">
        <v>9.3779599999999999</v>
      </c>
      <c r="AF12" s="32">
        <v>9.3779599999999999</v>
      </c>
    </row>
    <row r="13" spans="1:32" x14ac:dyDescent="0.25">
      <c r="A13" s="31">
        <v>11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9.3886299999999991</v>
      </c>
      <c r="L13" s="32">
        <v>9.3886299999999991</v>
      </c>
      <c r="M13" s="32">
        <v>9.3886299999999991</v>
      </c>
      <c r="N13" s="32">
        <v>9.3886299999999991</v>
      </c>
      <c r="O13" s="32">
        <v>9.3886299999999991</v>
      </c>
      <c r="P13" s="32">
        <v>9.3886299999999991</v>
      </c>
      <c r="Q13" s="32">
        <v>9.3750499999999981</v>
      </c>
      <c r="R13" s="32">
        <v>0</v>
      </c>
      <c r="S13" s="32">
        <v>9.3750499999999981</v>
      </c>
      <c r="T13" s="32">
        <v>9.3750499999999981</v>
      </c>
      <c r="U13" s="32">
        <v>9.3750499999999981</v>
      </c>
      <c r="V13" s="32">
        <v>9.3750499999999981</v>
      </c>
      <c r="W13" s="32">
        <v>9.3750499999999981</v>
      </c>
      <c r="X13" s="32">
        <v>9.3915400000000009</v>
      </c>
      <c r="Y13" s="32">
        <v>9.3915400000000009</v>
      </c>
      <c r="Z13" s="32">
        <v>9.3915400000000009</v>
      </c>
      <c r="AA13" s="32">
        <v>9.3915400000000009</v>
      </c>
      <c r="AB13" s="32">
        <v>9.3915400000000009</v>
      </c>
      <c r="AC13" s="32">
        <v>9.3915400000000009</v>
      </c>
      <c r="AD13" s="32">
        <v>9.3915400000000009</v>
      </c>
      <c r="AE13" s="32">
        <v>9.3779599999999999</v>
      </c>
      <c r="AF13" s="32">
        <v>9.3779599999999999</v>
      </c>
    </row>
    <row r="14" spans="1:32" x14ac:dyDescent="0.25">
      <c r="A14" s="31">
        <v>12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9.3886299999999991</v>
      </c>
      <c r="L14" s="32">
        <v>9.3886299999999991</v>
      </c>
      <c r="M14" s="32">
        <v>9.3886299999999991</v>
      </c>
      <c r="N14" s="32">
        <v>9.3886299999999991</v>
      </c>
      <c r="O14" s="32">
        <v>9.3886299999999991</v>
      </c>
      <c r="P14" s="32">
        <v>9.3886299999999991</v>
      </c>
      <c r="Q14" s="32">
        <v>9.3750499999999981</v>
      </c>
      <c r="R14" s="32">
        <v>0</v>
      </c>
      <c r="S14" s="32">
        <v>9.3750499999999981</v>
      </c>
      <c r="T14" s="32">
        <v>9.3750499999999981</v>
      </c>
      <c r="U14" s="32">
        <v>9.3750499999999981</v>
      </c>
      <c r="V14" s="32">
        <v>9.3750499999999981</v>
      </c>
      <c r="W14" s="32">
        <v>9.3750499999999981</v>
      </c>
      <c r="X14" s="32">
        <v>9.3915400000000009</v>
      </c>
      <c r="Y14" s="32">
        <v>9.3915400000000009</v>
      </c>
      <c r="Z14" s="32">
        <v>9.3915400000000009</v>
      </c>
      <c r="AA14" s="32">
        <v>9.3915400000000009</v>
      </c>
      <c r="AB14" s="32">
        <v>9.3915400000000009</v>
      </c>
      <c r="AC14" s="32">
        <v>9.3915400000000009</v>
      </c>
      <c r="AD14" s="32">
        <v>9.3915400000000009</v>
      </c>
      <c r="AE14" s="32">
        <v>9.3779599999999999</v>
      </c>
      <c r="AF14" s="32">
        <v>9.3779599999999999</v>
      </c>
    </row>
    <row r="15" spans="1:32" x14ac:dyDescent="0.25">
      <c r="A15" s="31">
        <v>13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9.3886299999999991</v>
      </c>
      <c r="L15" s="32">
        <v>9.3886299999999991</v>
      </c>
      <c r="M15" s="32">
        <v>9.3886299999999991</v>
      </c>
      <c r="N15" s="32">
        <v>9.3886299999999991</v>
      </c>
      <c r="O15" s="32">
        <v>9.3886299999999991</v>
      </c>
      <c r="P15" s="32">
        <v>9.3886299999999991</v>
      </c>
      <c r="Q15" s="32">
        <v>9.3750499999999981</v>
      </c>
      <c r="R15" s="32">
        <v>0</v>
      </c>
      <c r="S15" s="32">
        <v>9.3750499999999981</v>
      </c>
      <c r="T15" s="32">
        <v>9.3750499999999981</v>
      </c>
      <c r="U15" s="32">
        <v>9.3750499999999981</v>
      </c>
      <c r="V15" s="32">
        <v>9.3750499999999981</v>
      </c>
      <c r="W15" s="32">
        <v>9.3750499999999981</v>
      </c>
      <c r="X15" s="32">
        <v>9.3915400000000009</v>
      </c>
      <c r="Y15" s="32">
        <v>9.3915400000000009</v>
      </c>
      <c r="Z15" s="32">
        <v>9.3915400000000009</v>
      </c>
      <c r="AA15" s="32">
        <v>9.3915400000000009</v>
      </c>
      <c r="AB15" s="32">
        <v>9.3915400000000009</v>
      </c>
      <c r="AC15" s="32">
        <v>9.3915400000000009</v>
      </c>
      <c r="AD15" s="32">
        <v>9.3915400000000009</v>
      </c>
      <c r="AE15" s="32">
        <v>9.3779599999999999</v>
      </c>
      <c r="AF15" s="32">
        <v>9.3779599999999999</v>
      </c>
    </row>
    <row r="16" spans="1:32" x14ac:dyDescent="0.25">
      <c r="A16" s="31">
        <v>14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9.3886299999999991</v>
      </c>
      <c r="L16" s="32">
        <v>9.3886299999999991</v>
      </c>
      <c r="M16" s="32">
        <v>9.3886299999999991</v>
      </c>
      <c r="N16" s="32">
        <v>9.3886299999999991</v>
      </c>
      <c r="O16" s="32">
        <v>9.3886299999999991</v>
      </c>
      <c r="P16" s="32">
        <v>9.3886299999999991</v>
      </c>
      <c r="Q16" s="32">
        <v>9.3750499999999981</v>
      </c>
      <c r="R16" s="32">
        <v>0</v>
      </c>
      <c r="S16" s="32">
        <v>9.3750499999999981</v>
      </c>
      <c r="T16" s="32">
        <v>9.3750499999999981</v>
      </c>
      <c r="U16" s="32">
        <v>9.3750499999999981</v>
      </c>
      <c r="V16" s="32">
        <v>9.3750499999999981</v>
      </c>
      <c r="W16" s="32">
        <v>9.3750499999999981</v>
      </c>
      <c r="X16" s="32">
        <v>9.3915400000000009</v>
      </c>
      <c r="Y16" s="32">
        <v>9.3915400000000009</v>
      </c>
      <c r="Z16" s="32">
        <v>9.3915400000000009</v>
      </c>
      <c r="AA16" s="32">
        <v>9.3915400000000009</v>
      </c>
      <c r="AB16" s="32">
        <v>9.3915400000000009</v>
      </c>
      <c r="AC16" s="32">
        <v>9.3915400000000009</v>
      </c>
      <c r="AD16" s="32">
        <v>9.3915400000000009</v>
      </c>
      <c r="AE16" s="32">
        <v>9.3779599999999999</v>
      </c>
      <c r="AF16" s="32">
        <v>9.3779599999999999</v>
      </c>
    </row>
    <row r="17" spans="1:32" x14ac:dyDescent="0.25">
      <c r="A17" s="31">
        <v>15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9.3886299999999991</v>
      </c>
      <c r="L17" s="32">
        <v>9.3886299999999991</v>
      </c>
      <c r="M17" s="32">
        <v>9.3886299999999991</v>
      </c>
      <c r="N17" s="32">
        <v>9.3886299999999991</v>
      </c>
      <c r="O17" s="32">
        <v>9.3886299999999991</v>
      </c>
      <c r="P17" s="32">
        <v>9.3886299999999991</v>
      </c>
      <c r="Q17" s="32">
        <v>9.3750499999999981</v>
      </c>
      <c r="R17" s="32">
        <v>0</v>
      </c>
      <c r="S17" s="32">
        <v>9.3750499999999981</v>
      </c>
      <c r="T17" s="32">
        <v>9.3750499999999981</v>
      </c>
      <c r="U17" s="32">
        <v>9.3750499999999981</v>
      </c>
      <c r="V17" s="32">
        <v>9.3750499999999981</v>
      </c>
      <c r="W17" s="32">
        <v>9.3750499999999981</v>
      </c>
      <c r="X17" s="32">
        <v>9.3915400000000009</v>
      </c>
      <c r="Y17" s="32">
        <v>9.3915400000000009</v>
      </c>
      <c r="Z17" s="32">
        <v>9.3915400000000009</v>
      </c>
      <c r="AA17" s="32">
        <v>9.3915400000000009</v>
      </c>
      <c r="AB17" s="32">
        <v>9.3915400000000009</v>
      </c>
      <c r="AC17" s="32">
        <v>9.3915400000000009</v>
      </c>
      <c r="AD17" s="32">
        <v>9.3915400000000009</v>
      </c>
      <c r="AE17" s="32">
        <v>9.3779599999999999</v>
      </c>
      <c r="AF17" s="32">
        <v>9.3779599999999999</v>
      </c>
    </row>
    <row r="18" spans="1:32" x14ac:dyDescent="0.25">
      <c r="A18" s="31">
        <v>16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9.3886299999999991</v>
      </c>
      <c r="L18" s="32">
        <v>9.3886299999999991</v>
      </c>
      <c r="M18" s="32">
        <v>9.3886299999999991</v>
      </c>
      <c r="N18" s="32">
        <v>9.3886299999999991</v>
      </c>
      <c r="O18" s="32">
        <v>9.3886299999999991</v>
      </c>
      <c r="P18" s="32">
        <v>9.3886299999999991</v>
      </c>
      <c r="Q18" s="32">
        <v>9.3750499999999981</v>
      </c>
      <c r="R18" s="32">
        <v>0</v>
      </c>
      <c r="S18" s="32">
        <v>9.3750499999999981</v>
      </c>
      <c r="T18" s="32">
        <v>9.3750499999999981</v>
      </c>
      <c r="U18" s="32">
        <v>9.3750499999999981</v>
      </c>
      <c r="V18" s="32">
        <v>9.3750499999999981</v>
      </c>
      <c r="W18" s="32">
        <v>9.3750499999999981</v>
      </c>
      <c r="X18" s="32">
        <v>9.3915400000000009</v>
      </c>
      <c r="Y18" s="32">
        <v>9.3915400000000009</v>
      </c>
      <c r="Z18" s="32">
        <v>9.3915400000000009</v>
      </c>
      <c r="AA18" s="32">
        <v>9.3915400000000009</v>
      </c>
      <c r="AB18" s="32">
        <v>9.3915400000000009</v>
      </c>
      <c r="AC18" s="32">
        <v>9.3915400000000009</v>
      </c>
      <c r="AD18" s="32">
        <v>9.3915400000000009</v>
      </c>
      <c r="AE18" s="32">
        <v>9.3779599999999999</v>
      </c>
      <c r="AF18" s="32">
        <v>9.3779599999999999</v>
      </c>
    </row>
    <row r="19" spans="1:32" x14ac:dyDescent="0.25">
      <c r="A19" s="31">
        <v>17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9.3886299999999991</v>
      </c>
      <c r="L19" s="32">
        <v>9.3886299999999991</v>
      </c>
      <c r="M19" s="32">
        <v>9.3886299999999991</v>
      </c>
      <c r="N19" s="32">
        <v>9.3886299999999991</v>
      </c>
      <c r="O19" s="32">
        <v>9.3886299999999991</v>
      </c>
      <c r="P19" s="32">
        <v>9.3886299999999991</v>
      </c>
      <c r="Q19" s="32">
        <v>9.3750499999999981</v>
      </c>
      <c r="R19" s="32">
        <v>0</v>
      </c>
      <c r="S19" s="32">
        <v>9.3750499999999981</v>
      </c>
      <c r="T19" s="32">
        <v>9.3750499999999981</v>
      </c>
      <c r="U19" s="32">
        <v>9.3750499999999981</v>
      </c>
      <c r="V19" s="32">
        <v>9.3750499999999981</v>
      </c>
      <c r="W19" s="32">
        <v>9.3750499999999981</v>
      </c>
      <c r="X19" s="32">
        <v>9.3915400000000009</v>
      </c>
      <c r="Y19" s="32">
        <v>9.3915400000000009</v>
      </c>
      <c r="Z19" s="32">
        <v>9.3915400000000009</v>
      </c>
      <c r="AA19" s="32">
        <v>9.3915400000000009</v>
      </c>
      <c r="AB19" s="32">
        <v>9.3915400000000009</v>
      </c>
      <c r="AC19" s="32">
        <v>9.3915400000000009</v>
      </c>
      <c r="AD19" s="32">
        <v>9.3915400000000009</v>
      </c>
      <c r="AE19" s="32">
        <v>9.3779599999999999</v>
      </c>
      <c r="AF19" s="32">
        <v>9.3779599999999999</v>
      </c>
    </row>
    <row r="20" spans="1:32" x14ac:dyDescent="0.25">
      <c r="A20" s="31">
        <v>18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9.3886299999999991</v>
      </c>
      <c r="L20" s="32">
        <v>9.3886299999999991</v>
      </c>
      <c r="M20" s="32">
        <v>9.3886299999999991</v>
      </c>
      <c r="N20" s="32">
        <v>9.3886299999999991</v>
      </c>
      <c r="O20" s="32">
        <v>9.3886299999999991</v>
      </c>
      <c r="P20" s="32">
        <v>9.3886299999999991</v>
      </c>
      <c r="Q20" s="32">
        <v>9.3750499999999981</v>
      </c>
      <c r="R20" s="32">
        <v>0</v>
      </c>
      <c r="S20" s="32">
        <v>9.3750499999999981</v>
      </c>
      <c r="T20" s="32">
        <v>9.3750499999999981</v>
      </c>
      <c r="U20" s="32">
        <v>9.3750499999999981</v>
      </c>
      <c r="V20" s="32">
        <v>9.3750499999999981</v>
      </c>
      <c r="W20" s="32">
        <v>9.3750499999999981</v>
      </c>
      <c r="X20" s="32">
        <v>9.3915400000000009</v>
      </c>
      <c r="Y20" s="32">
        <v>9.3915400000000009</v>
      </c>
      <c r="Z20" s="32">
        <v>9.3915400000000009</v>
      </c>
      <c r="AA20" s="32">
        <v>9.3915400000000009</v>
      </c>
      <c r="AB20" s="32">
        <v>9.3915400000000009</v>
      </c>
      <c r="AC20" s="32">
        <v>9.3915400000000009</v>
      </c>
      <c r="AD20" s="32">
        <v>9.3915400000000009</v>
      </c>
      <c r="AE20" s="32">
        <v>9.3779599999999999</v>
      </c>
      <c r="AF20" s="32">
        <v>9.3779599999999999</v>
      </c>
    </row>
    <row r="21" spans="1:32" x14ac:dyDescent="0.25">
      <c r="A21" s="31">
        <v>19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9.3886299999999991</v>
      </c>
      <c r="L21" s="32">
        <v>9.3886299999999991</v>
      </c>
      <c r="M21" s="32">
        <v>9.3886299999999991</v>
      </c>
      <c r="N21" s="32">
        <v>9.3886299999999991</v>
      </c>
      <c r="O21" s="32">
        <v>9.3886299999999991</v>
      </c>
      <c r="P21" s="32">
        <v>9.3886299999999991</v>
      </c>
      <c r="Q21" s="32">
        <v>9.3750499999999981</v>
      </c>
      <c r="R21" s="32">
        <v>0</v>
      </c>
      <c r="S21" s="32">
        <v>9.3750499999999981</v>
      </c>
      <c r="T21" s="32">
        <v>9.3750499999999981</v>
      </c>
      <c r="U21" s="32">
        <v>9.3750499999999981</v>
      </c>
      <c r="V21" s="32">
        <v>9.3750499999999981</v>
      </c>
      <c r="W21" s="32">
        <v>9.3750499999999981</v>
      </c>
      <c r="X21" s="32">
        <v>9.3915400000000009</v>
      </c>
      <c r="Y21" s="32">
        <v>9.3915400000000009</v>
      </c>
      <c r="Z21" s="32">
        <v>9.3915400000000009</v>
      </c>
      <c r="AA21" s="32">
        <v>9.3915400000000009</v>
      </c>
      <c r="AB21" s="32">
        <v>9.3915400000000009</v>
      </c>
      <c r="AC21" s="32">
        <v>9.3915400000000009</v>
      </c>
      <c r="AD21" s="32">
        <v>9.3915400000000009</v>
      </c>
      <c r="AE21" s="32">
        <v>9.3779599999999999</v>
      </c>
      <c r="AF21" s="32">
        <v>9.3779599999999999</v>
      </c>
    </row>
    <row r="22" spans="1:32" x14ac:dyDescent="0.25">
      <c r="A22" s="31">
        <v>20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9.3886299999999991</v>
      </c>
      <c r="L22" s="32">
        <v>9.3886299999999991</v>
      </c>
      <c r="M22" s="32">
        <v>9.3886299999999991</v>
      </c>
      <c r="N22" s="32">
        <v>9.3886299999999991</v>
      </c>
      <c r="O22" s="32">
        <v>9.3886299999999991</v>
      </c>
      <c r="P22" s="32">
        <v>9.3886299999999991</v>
      </c>
      <c r="Q22" s="32">
        <v>9.3750499999999981</v>
      </c>
      <c r="R22" s="32">
        <v>0</v>
      </c>
      <c r="S22" s="32">
        <v>9.3750499999999981</v>
      </c>
      <c r="T22" s="32">
        <v>9.3750499999999981</v>
      </c>
      <c r="U22" s="32">
        <v>9.3750499999999981</v>
      </c>
      <c r="V22" s="32">
        <v>9.3750499999999981</v>
      </c>
      <c r="W22" s="32">
        <v>9.3750499999999981</v>
      </c>
      <c r="X22" s="32">
        <v>9.3915400000000009</v>
      </c>
      <c r="Y22" s="32">
        <v>9.3915400000000009</v>
      </c>
      <c r="Z22" s="32">
        <v>9.3915400000000009</v>
      </c>
      <c r="AA22" s="32">
        <v>9.3915400000000009</v>
      </c>
      <c r="AB22" s="32">
        <v>9.3915400000000009</v>
      </c>
      <c r="AC22" s="32">
        <v>9.3915400000000009</v>
      </c>
      <c r="AD22" s="32">
        <v>9.3915400000000009</v>
      </c>
      <c r="AE22" s="32">
        <v>9.3779599999999999</v>
      </c>
      <c r="AF22" s="32">
        <v>9.3779599999999999</v>
      </c>
    </row>
    <row r="23" spans="1:32" x14ac:dyDescent="0.25">
      <c r="A23" s="31">
        <v>21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9.3886299999999991</v>
      </c>
      <c r="L23" s="32">
        <v>9.3886299999999991</v>
      </c>
      <c r="M23" s="32">
        <v>9.3886299999999991</v>
      </c>
      <c r="N23" s="32">
        <v>9.3886299999999991</v>
      </c>
      <c r="O23" s="32">
        <v>9.3886299999999991</v>
      </c>
      <c r="P23" s="32">
        <v>9.3886299999999991</v>
      </c>
      <c r="Q23" s="32">
        <v>9.3750499999999981</v>
      </c>
      <c r="R23" s="32">
        <v>0</v>
      </c>
      <c r="S23" s="32">
        <v>9.3750499999999981</v>
      </c>
      <c r="T23" s="32">
        <v>9.3750499999999981</v>
      </c>
      <c r="U23" s="32">
        <v>9.3750499999999981</v>
      </c>
      <c r="V23" s="32">
        <v>9.3750499999999981</v>
      </c>
      <c r="W23" s="32">
        <v>9.3750499999999981</v>
      </c>
      <c r="X23" s="32">
        <v>9.3915400000000009</v>
      </c>
      <c r="Y23" s="32">
        <v>9.3915400000000009</v>
      </c>
      <c r="Z23" s="32">
        <v>9.3915400000000009</v>
      </c>
      <c r="AA23" s="32">
        <v>9.3915400000000009</v>
      </c>
      <c r="AB23" s="32">
        <v>9.3915400000000009</v>
      </c>
      <c r="AC23" s="32">
        <v>9.3915400000000009</v>
      </c>
      <c r="AD23" s="32">
        <v>9.3915400000000009</v>
      </c>
      <c r="AE23" s="32">
        <v>9.3779599999999999</v>
      </c>
      <c r="AF23" s="32">
        <v>9.3779599999999999</v>
      </c>
    </row>
    <row r="24" spans="1:32" x14ac:dyDescent="0.25">
      <c r="A24" s="31">
        <v>22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9.3886299999999991</v>
      </c>
      <c r="L24" s="32">
        <v>9.3886299999999991</v>
      </c>
      <c r="M24" s="32">
        <v>9.3886299999999991</v>
      </c>
      <c r="N24" s="32">
        <v>9.3886299999999991</v>
      </c>
      <c r="O24" s="32">
        <v>9.3886299999999991</v>
      </c>
      <c r="P24" s="32">
        <v>9.3886299999999991</v>
      </c>
      <c r="Q24" s="32">
        <v>9.3750499999999981</v>
      </c>
      <c r="R24" s="32">
        <v>0</v>
      </c>
      <c r="S24" s="32">
        <v>9.3750499999999981</v>
      </c>
      <c r="T24" s="32">
        <v>9.3750499999999981</v>
      </c>
      <c r="U24" s="32">
        <v>9.3750499999999981</v>
      </c>
      <c r="V24" s="32">
        <v>9.3750499999999981</v>
      </c>
      <c r="W24" s="32">
        <v>9.3750499999999981</v>
      </c>
      <c r="X24" s="32">
        <v>9.3915400000000009</v>
      </c>
      <c r="Y24" s="32">
        <v>9.3915400000000009</v>
      </c>
      <c r="Z24" s="32">
        <v>9.3915400000000009</v>
      </c>
      <c r="AA24" s="32">
        <v>9.3915400000000009</v>
      </c>
      <c r="AB24" s="32">
        <v>9.3915400000000009</v>
      </c>
      <c r="AC24" s="32">
        <v>9.3915400000000009</v>
      </c>
      <c r="AD24" s="32">
        <v>9.3915400000000009</v>
      </c>
      <c r="AE24" s="32">
        <v>9.3779599999999999</v>
      </c>
      <c r="AF24" s="32">
        <v>9.3779599999999999</v>
      </c>
    </row>
    <row r="25" spans="1:32" x14ac:dyDescent="0.25">
      <c r="A25" s="31">
        <v>23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9.3886299999999991</v>
      </c>
      <c r="L25" s="32">
        <v>9.3886299999999991</v>
      </c>
      <c r="M25" s="32">
        <v>9.3886299999999991</v>
      </c>
      <c r="N25" s="32">
        <v>9.3886299999999991</v>
      </c>
      <c r="O25" s="32">
        <v>9.3886299999999991</v>
      </c>
      <c r="P25" s="32">
        <v>9.3886299999999991</v>
      </c>
      <c r="Q25" s="32">
        <v>9.3750499999999981</v>
      </c>
      <c r="R25" s="32">
        <v>0</v>
      </c>
      <c r="S25" s="32">
        <v>9.3750499999999981</v>
      </c>
      <c r="T25" s="32">
        <v>9.3750499999999981</v>
      </c>
      <c r="U25" s="32">
        <v>9.3750499999999981</v>
      </c>
      <c r="V25" s="32">
        <v>9.3750499999999981</v>
      </c>
      <c r="W25" s="32">
        <v>9.3750499999999981</v>
      </c>
      <c r="X25" s="32">
        <v>9.3915400000000009</v>
      </c>
      <c r="Y25" s="32">
        <v>9.3915400000000009</v>
      </c>
      <c r="Z25" s="32">
        <v>9.3915400000000009</v>
      </c>
      <c r="AA25" s="32">
        <v>9.3915400000000009</v>
      </c>
      <c r="AB25" s="32">
        <v>9.3915400000000009</v>
      </c>
      <c r="AC25" s="32">
        <v>9.3915400000000009</v>
      </c>
      <c r="AD25" s="32">
        <v>9.3915400000000009</v>
      </c>
      <c r="AE25" s="32">
        <v>9.3779599999999999</v>
      </c>
      <c r="AF25" s="32">
        <v>9.3779599999999999</v>
      </c>
    </row>
    <row r="26" spans="1:32" x14ac:dyDescent="0.25">
      <c r="A26" s="31">
        <v>24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9.3886299999999991</v>
      </c>
      <c r="L26" s="32">
        <v>9.3886299999999991</v>
      </c>
      <c r="M26" s="32">
        <v>9.3886299999999991</v>
      </c>
      <c r="N26" s="32">
        <v>9.3886299999999991</v>
      </c>
      <c r="O26" s="32">
        <v>9.3886299999999991</v>
      </c>
      <c r="P26" s="32">
        <v>9.3886299999999991</v>
      </c>
      <c r="Q26" s="32">
        <v>9.3750499999999981</v>
      </c>
      <c r="R26" s="32">
        <v>0</v>
      </c>
      <c r="S26" s="32">
        <v>9.3750499999999981</v>
      </c>
      <c r="T26" s="32">
        <v>9.3750499999999981</v>
      </c>
      <c r="U26" s="32">
        <v>9.3750499999999981</v>
      </c>
      <c r="V26" s="32">
        <v>9.3750499999999981</v>
      </c>
      <c r="W26" s="32">
        <v>9.3750499999999981</v>
      </c>
      <c r="X26" s="32">
        <v>9.3915400000000009</v>
      </c>
      <c r="Y26" s="32">
        <v>9.3915400000000009</v>
      </c>
      <c r="Z26" s="32">
        <v>9.3915400000000009</v>
      </c>
      <c r="AA26" s="32">
        <v>9.3915400000000009</v>
      </c>
      <c r="AB26" s="32">
        <v>9.3915400000000009</v>
      </c>
      <c r="AC26" s="32">
        <v>9.3915400000000009</v>
      </c>
      <c r="AD26" s="32">
        <v>9.3915400000000009</v>
      </c>
      <c r="AE26" s="32">
        <v>9.3779599999999999</v>
      </c>
      <c r="AF26" s="32">
        <v>9.3779599999999999</v>
      </c>
    </row>
    <row r="27" spans="1:32" x14ac:dyDescent="0.25">
      <c r="A27" s="31">
        <v>25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9.3886299999999991</v>
      </c>
      <c r="L27" s="32">
        <v>9.3886299999999991</v>
      </c>
      <c r="M27" s="32">
        <v>9.3886299999999991</v>
      </c>
      <c r="N27" s="32">
        <v>9.3886299999999991</v>
      </c>
      <c r="O27" s="32">
        <v>9.3886299999999991</v>
      </c>
      <c r="P27" s="32">
        <v>9.3886299999999991</v>
      </c>
      <c r="Q27" s="32">
        <v>9.3750499999999981</v>
      </c>
      <c r="R27" s="32">
        <v>0</v>
      </c>
      <c r="S27" s="32">
        <v>9.3750499999999981</v>
      </c>
      <c r="T27" s="32">
        <v>9.3750499999999981</v>
      </c>
      <c r="U27" s="32">
        <v>9.3750499999999981</v>
      </c>
      <c r="V27" s="32">
        <v>9.3750499999999981</v>
      </c>
      <c r="W27" s="32">
        <v>9.3750499999999981</v>
      </c>
      <c r="X27" s="32">
        <v>9.3915400000000009</v>
      </c>
      <c r="Y27" s="32">
        <v>9.3915400000000009</v>
      </c>
      <c r="Z27" s="32">
        <v>9.3915400000000009</v>
      </c>
      <c r="AA27" s="32">
        <v>9.3915400000000009</v>
      </c>
      <c r="AB27" s="32">
        <v>9.3915400000000009</v>
      </c>
      <c r="AC27" s="32">
        <v>9.3915400000000009</v>
      </c>
      <c r="AD27" s="32">
        <v>9.3915400000000009</v>
      </c>
      <c r="AE27" s="32">
        <v>9.3779599999999999</v>
      </c>
      <c r="AF27" s="32">
        <v>9.3779599999999999</v>
      </c>
    </row>
    <row r="28" spans="1:32" x14ac:dyDescent="0.25">
      <c r="A28" s="31">
        <v>26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9.3886299999999991</v>
      </c>
      <c r="L28" s="32">
        <v>9.3886299999999991</v>
      </c>
      <c r="M28" s="32">
        <v>9.3886299999999991</v>
      </c>
      <c r="N28" s="32">
        <v>9.3886299999999991</v>
      </c>
      <c r="O28" s="32">
        <v>9.3886299999999991</v>
      </c>
      <c r="P28" s="32">
        <v>9.3886299999999991</v>
      </c>
      <c r="Q28" s="32">
        <v>9.3750499999999981</v>
      </c>
      <c r="R28" s="32">
        <v>0</v>
      </c>
      <c r="S28" s="32">
        <v>9.3750499999999981</v>
      </c>
      <c r="T28" s="32">
        <v>9.3750499999999981</v>
      </c>
      <c r="U28" s="32">
        <v>9.3750499999999981</v>
      </c>
      <c r="V28" s="32">
        <v>9.3750499999999981</v>
      </c>
      <c r="W28" s="32">
        <v>9.3750499999999981</v>
      </c>
      <c r="X28" s="32">
        <v>9.3915400000000009</v>
      </c>
      <c r="Y28" s="32">
        <v>9.3915400000000009</v>
      </c>
      <c r="Z28" s="32">
        <v>9.3915400000000009</v>
      </c>
      <c r="AA28" s="32">
        <v>9.3915400000000009</v>
      </c>
      <c r="AB28" s="32">
        <v>9.3915400000000009</v>
      </c>
      <c r="AC28" s="32">
        <v>9.3915400000000009</v>
      </c>
      <c r="AD28" s="32">
        <v>9.3915400000000009</v>
      </c>
      <c r="AE28" s="32">
        <v>9.3779599999999999</v>
      </c>
      <c r="AF28" s="32">
        <v>9.3779599999999999</v>
      </c>
    </row>
    <row r="29" spans="1:32" x14ac:dyDescent="0.25">
      <c r="A29" s="31">
        <v>27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9.3886299999999991</v>
      </c>
      <c r="L29" s="32">
        <v>9.3886299999999991</v>
      </c>
      <c r="M29" s="32">
        <v>9.3886299999999991</v>
      </c>
      <c r="N29" s="32">
        <v>9.3886299999999991</v>
      </c>
      <c r="O29" s="32">
        <v>9.3886299999999991</v>
      </c>
      <c r="P29" s="32">
        <v>9.3886299999999991</v>
      </c>
      <c r="Q29" s="32">
        <v>9.3750499999999981</v>
      </c>
      <c r="R29" s="32">
        <v>0</v>
      </c>
      <c r="S29" s="32">
        <v>9.3750499999999981</v>
      </c>
      <c r="T29" s="32">
        <v>9.3750499999999981</v>
      </c>
      <c r="U29" s="32">
        <v>9.3750499999999981</v>
      </c>
      <c r="V29" s="32">
        <v>9.3750499999999981</v>
      </c>
      <c r="W29" s="32">
        <v>9.3750499999999981</v>
      </c>
      <c r="X29" s="32">
        <v>9.3915400000000009</v>
      </c>
      <c r="Y29" s="32">
        <v>9.3915400000000009</v>
      </c>
      <c r="Z29" s="32">
        <v>9.3915400000000009</v>
      </c>
      <c r="AA29" s="32">
        <v>9.3915400000000009</v>
      </c>
      <c r="AB29" s="32">
        <v>9.3915400000000009</v>
      </c>
      <c r="AC29" s="32">
        <v>9.3915400000000009</v>
      </c>
      <c r="AD29" s="32">
        <v>9.3915400000000009</v>
      </c>
      <c r="AE29" s="32">
        <v>9.3779599999999999</v>
      </c>
      <c r="AF29" s="32">
        <v>9.3779599999999999</v>
      </c>
    </row>
    <row r="30" spans="1:32" x14ac:dyDescent="0.25">
      <c r="A30" s="31">
        <v>28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9.3886299999999991</v>
      </c>
      <c r="L30" s="32">
        <v>9.3886299999999991</v>
      </c>
      <c r="M30" s="32">
        <v>9.3886299999999991</v>
      </c>
      <c r="N30" s="32">
        <v>9.3886299999999991</v>
      </c>
      <c r="O30" s="32">
        <v>9.3886299999999991</v>
      </c>
      <c r="P30" s="32">
        <v>9.3886299999999991</v>
      </c>
      <c r="Q30" s="32">
        <v>9.3750499999999981</v>
      </c>
      <c r="R30" s="32">
        <v>0</v>
      </c>
      <c r="S30" s="32">
        <v>9.3750499999999981</v>
      </c>
      <c r="T30" s="32">
        <v>9.3750499999999981</v>
      </c>
      <c r="U30" s="32">
        <v>9.3750499999999981</v>
      </c>
      <c r="V30" s="32">
        <v>9.3750499999999981</v>
      </c>
      <c r="W30" s="32">
        <v>9.3750499999999981</v>
      </c>
      <c r="X30" s="32">
        <v>9.3915400000000009</v>
      </c>
      <c r="Y30" s="32">
        <v>9.3915400000000009</v>
      </c>
      <c r="Z30" s="32">
        <v>9.3915400000000009</v>
      </c>
      <c r="AA30" s="32">
        <v>9.3915400000000009</v>
      </c>
      <c r="AB30" s="32">
        <v>9.3915400000000009</v>
      </c>
      <c r="AC30" s="32">
        <v>9.3915400000000009</v>
      </c>
      <c r="AD30" s="32">
        <v>9.3915400000000009</v>
      </c>
      <c r="AE30" s="32">
        <v>9.3779599999999999</v>
      </c>
      <c r="AF30" s="32">
        <v>9.3779599999999999</v>
      </c>
    </row>
    <row r="31" spans="1:32" x14ac:dyDescent="0.25">
      <c r="A31" s="31">
        <v>29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9.3886299999999991</v>
      </c>
      <c r="L31" s="32">
        <v>9.3886299999999991</v>
      </c>
      <c r="M31" s="32">
        <v>9.3886299999999991</v>
      </c>
      <c r="N31" s="32">
        <v>9.3886299999999991</v>
      </c>
      <c r="O31" s="32">
        <v>9.3886299999999991</v>
      </c>
      <c r="P31" s="32">
        <v>9.3886299999999991</v>
      </c>
      <c r="Q31" s="32">
        <v>9.3750499999999981</v>
      </c>
      <c r="R31" s="32">
        <v>0</v>
      </c>
      <c r="S31" s="32">
        <v>9.3750499999999981</v>
      </c>
      <c r="T31" s="32">
        <v>9.3750499999999981</v>
      </c>
      <c r="U31" s="32">
        <v>9.3750499999999981</v>
      </c>
      <c r="V31" s="32">
        <v>9.3750499999999981</v>
      </c>
      <c r="W31" s="32">
        <v>9.3750499999999981</v>
      </c>
      <c r="X31" s="32">
        <v>9.3915400000000009</v>
      </c>
      <c r="Y31" s="32">
        <v>9.3915400000000009</v>
      </c>
      <c r="Z31" s="32">
        <v>9.3915400000000009</v>
      </c>
      <c r="AA31" s="32">
        <v>9.3915400000000009</v>
      </c>
      <c r="AB31" s="32">
        <v>9.3915400000000009</v>
      </c>
      <c r="AC31" s="32">
        <v>9.3915400000000009</v>
      </c>
      <c r="AD31" s="32">
        <v>9.3915400000000009</v>
      </c>
      <c r="AE31" s="32">
        <v>9.3779599999999999</v>
      </c>
      <c r="AF31" s="32">
        <v>9.3779599999999999</v>
      </c>
    </row>
    <row r="32" spans="1:32" x14ac:dyDescent="0.25">
      <c r="A32" s="31">
        <v>30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9.3886299999999991</v>
      </c>
      <c r="L32" s="32">
        <v>9.3886299999999991</v>
      </c>
      <c r="M32" s="32">
        <v>9.3886299999999991</v>
      </c>
      <c r="N32" s="32">
        <v>9.3886299999999991</v>
      </c>
      <c r="O32" s="32">
        <v>9.3886299999999991</v>
      </c>
      <c r="P32" s="32">
        <v>9.3886299999999991</v>
      </c>
      <c r="Q32" s="32">
        <v>9.3750499999999981</v>
      </c>
      <c r="R32" s="32">
        <v>0</v>
      </c>
      <c r="S32" s="32">
        <v>9.3750499999999981</v>
      </c>
      <c r="T32" s="32">
        <v>9.3750499999999981</v>
      </c>
      <c r="U32" s="32">
        <v>9.3750499999999981</v>
      </c>
      <c r="V32" s="32">
        <v>9.3750499999999981</v>
      </c>
      <c r="W32" s="32">
        <v>9.3750499999999981</v>
      </c>
      <c r="X32" s="32">
        <v>9.3915400000000009</v>
      </c>
      <c r="Y32" s="32">
        <v>9.3915400000000009</v>
      </c>
      <c r="Z32" s="32">
        <v>9.3915400000000009</v>
      </c>
      <c r="AA32" s="32">
        <v>9.3915400000000009</v>
      </c>
      <c r="AB32" s="32">
        <v>9.3915400000000009</v>
      </c>
      <c r="AC32" s="32">
        <v>9.3915400000000009</v>
      </c>
      <c r="AD32" s="32">
        <v>9.3915400000000009</v>
      </c>
      <c r="AE32" s="32">
        <v>9.3779599999999999</v>
      </c>
      <c r="AF32" s="32">
        <v>9.3779599999999999</v>
      </c>
    </row>
    <row r="33" spans="1:32" x14ac:dyDescent="0.25">
      <c r="A33" s="31">
        <v>31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9.3886299999999991</v>
      </c>
      <c r="L33" s="32">
        <v>9.3886299999999991</v>
      </c>
      <c r="M33" s="32">
        <v>9.3886299999999991</v>
      </c>
      <c r="N33" s="32">
        <v>9.3886299999999991</v>
      </c>
      <c r="O33" s="32">
        <v>9.3886299999999991</v>
      </c>
      <c r="P33" s="32">
        <v>9.3886299999999991</v>
      </c>
      <c r="Q33" s="32">
        <v>9.3750499999999981</v>
      </c>
      <c r="R33" s="32">
        <v>0</v>
      </c>
      <c r="S33" s="32">
        <v>9.3750499999999981</v>
      </c>
      <c r="T33" s="32">
        <v>9.3750499999999981</v>
      </c>
      <c r="U33" s="32">
        <v>9.3750499999999981</v>
      </c>
      <c r="V33" s="32">
        <v>9.3750499999999981</v>
      </c>
      <c r="W33" s="32">
        <v>9.3750499999999981</v>
      </c>
      <c r="X33" s="32">
        <v>9.3915400000000009</v>
      </c>
      <c r="Y33" s="32">
        <v>9.3915400000000009</v>
      </c>
      <c r="Z33" s="32">
        <v>9.3915400000000009</v>
      </c>
      <c r="AA33" s="32">
        <v>9.3915400000000009</v>
      </c>
      <c r="AB33" s="32">
        <v>9.3915400000000009</v>
      </c>
      <c r="AC33" s="32">
        <v>9.3915400000000009</v>
      </c>
      <c r="AD33" s="32">
        <v>9.3915400000000009</v>
      </c>
      <c r="AE33" s="32">
        <v>9.3779599999999999</v>
      </c>
      <c r="AF33" s="32">
        <v>9.3779599999999999</v>
      </c>
    </row>
    <row r="34" spans="1:32" x14ac:dyDescent="0.25">
      <c r="A34" s="31">
        <v>32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9.3886299999999991</v>
      </c>
      <c r="L34" s="32">
        <v>9.3886299999999991</v>
      </c>
      <c r="M34" s="32">
        <v>9.3886299999999991</v>
      </c>
      <c r="N34" s="32">
        <v>9.3886299999999991</v>
      </c>
      <c r="O34" s="32">
        <v>9.3886299999999991</v>
      </c>
      <c r="P34" s="32">
        <v>9.3886299999999991</v>
      </c>
      <c r="Q34" s="32">
        <v>9.3750499999999981</v>
      </c>
      <c r="R34" s="32">
        <v>0</v>
      </c>
      <c r="S34" s="32">
        <v>9.3750499999999981</v>
      </c>
      <c r="T34" s="32">
        <v>9.3750499999999981</v>
      </c>
      <c r="U34" s="32">
        <v>9.3750499999999981</v>
      </c>
      <c r="V34" s="32">
        <v>9.3750499999999981</v>
      </c>
      <c r="W34" s="32">
        <v>9.3750499999999981</v>
      </c>
      <c r="X34" s="32">
        <v>9.3915400000000009</v>
      </c>
      <c r="Y34" s="32">
        <v>9.3915400000000009</v>
      </c>
      <c r="Z34" s="32">
        <v>9.3915400000000009</v>
      </c>
      <c r="AA34" s="32">
        <v>9.3915400000000009</v>
      </c>
      <c r="AB34" s="32">
        <v>9.3915400000000009</v>
      </c>
      <c r="AC34" s="32">
        <v>9.3915400000000009</v>
      </c>
      <c r="AD34" s="32">
        <v>9.3915400000000009</v>
      </c>
      <c r="AE34" s="32">
        <v>9.3779599999999999</v>
      </c>
      <c r="AF34" s="32">
        <v>9.3779599999999999</v>
      </c>
    </row>
    <row r="35" spans="1:32" x14ac:dyDescent="0.25">
      <c r="A35" s="31">
        <v>33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9.3886299999999991</v>
      </c>
      <c r="L35" s="32">
        <v>9.3886299999999991</v>
      </c>
      <c r="M35" s="32">
        <v>9.3886299999999991</v>
      </c>
      <c r="N35" s="32">
        <v>9.3886299999999991</v>
      </c>
      <c r="O35" s="32">
        <v>9.3886299999999991</v>
      </c>
      <c r="P35" s="32">
        <v>9.3886299999999991</v>
      </c>
      <c r="Q35" s="32">
        <v>9.3750499999999981</v>
      </c>
      <c r="R35" s="32">
        <v>0</v>
      </c>
      <c r="S35" s="32">
        <v>9.3750499999999981</v>
      </c>
      <c r="T35" s="32">
        <v>9.3750499999999981</v>
      </c>
      <c r="U35" s="32">
        <v>9.3750499999999981</v>
      </c>
      <c r="V35" s="32">
        <v>9.3750499999999981</v>
      </c>
      <c r="W35" s="32">
        <v>9.3750499999999981</v>
      </c>
      <c r="X35" s="32">
        <v>9.3915400000000009</v>
      </c>
      <c r="Y35" s="32">
        <v>9.3915400000000009</v>
      </c>
      <c r="Z35" s="32">
        <v>9.3915400000000009</v>
      </c>
      <c r="AA35" s="32">
        <v>9.3915400000000009</v>
      </c>
      <c r="AB35" s="32">
        <v>9.3915400000000009</v>
      </c>
      <c r="AC35" s="32">
        <v>9.3915400000000009</v>
      </c>
      <c r="AD35" s="32">
        <v>9.3915400000000009</v>
      </c>
      <c r="AE35" s="32">
        <v>9.3779599999999999</v>
      </c>
      <c r="AF35" s="32">
        <v>9.3779599999999999</v>
      </c>
    </row>
    <row r="36" spans="1:32" x14ac:dyDescent="0.25">
      <c r="A36" s="31">
        <v>34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9.3886299999999991</v>
      </c>
      <c r="L36" s="32">
        <v>9.3886299999999991</v>
      </c>
      <c r="M36" s="32">
        <v>9.3886299999999991</v>
      </c>
      <c r="N36" s="32">
        <v>9.3886299999999991</v>
      </c>
      <c r="O36" s="32">
        <v>9.3886299999999991</v>
      </c>
      <c r="P36" s="32">
        <v>9.3886299999999991</v>
      </c>
      <c r="Q36" s="32">
        <v>9.3750499999999981</v>
      </c>
      <c r="R36" s="32">
        <v>0</v>
      </c>
      <c r="S36" s="32">
        <v>9.3750499999999981</v>
      </c>
      <c r="T36" s="32">
        <v>9.3750499999999981</v>
      </c>
      <c r="U36" s="32">
        <v>9.3750499999999981</v>
      </c>
      <c r="V36" s="32">
        <v>9.3750499999999981</v>
      </c>
      <c r="W36" s="32">
        <v>9.3750499999999981</v>
      </c>
      <c r="X36" s="32">
        <v>9.3915400000000009</v>
      </c>
      <c r="Y36" s="32">
        <v>9.3915400000000009</v>
      </c>
      <c r="Z36" s="32">
        <v>9.3915400000000009</v>
      </c>
      <c r="AA36" s="32">
        <v>9.3915400000000009</v>
      </c>
      <c r="AB36" s="32">
        <v>9.3915400000000009</v>
      </c>
      <c r="AC36" s="32">
        <v>9.3915400000000009</v>
      </c>
      <c r="AD36" s="32">
        <v>9.3915400000000009</v>
      </c>
      <c r="AE36" s="32">
        <v>9.3779599999999999</v>
      </c>
      <c r="AF36" s="32">
        <v>9.3779599999999999</v>
      </c>
    </row>
    <row r="37" spans="1:32" x14ac:dyDescent="0.25">
      <c r="A37" s="31">
        <v>35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9.3886299999999991</v>
      </c>
      <c r="L37" s="32">
        <v>9.3886299999999991</v>
      </c>
      <c r="M37" s="32">
        <v>9.3886299999999991</v>
      </c>
      <c r="N37" s="32">
        <v>9.3886299999999991</v>
      </c>
      <c r="O37" s="32">
        <v>9.3886299999999991</v>
      </c>
      <c r="P37" s="32">
        <v>9.3886299999999991</v>
      </c>
      <c r="Q37" s="32">
        <v>9.3750499999999981</v>
      </c>
      <c r="R37" s="32">
        <v>0</v>
      </c>
      <c r="S37" s="32">
        <v>9.3750499999999981</v>
      </c>
      <c r="T37" s="32">
        <v>9.3750499999999981</v>
      </c>
      <c r="U37" s="32">
        <v>9.3750499999999981</v>
      </c>
      <c r="V37" s="32">
        <v>9.3750499999999981</v>
      </c>
      <c r="W37" s="32">
        <v>9.3750499999999981</v>
      </c>
      <c r="X37" s="32">
        <v>9.3915400000000009</v>
      </c>
      <c r="Y37" s="32">
        <v>9.3915400000000009</v>
      </c>
      <c r="Z37" s="32">
        <v>9.3915400000000009</v>
      </c>
      <c r="AA37" s="32">
        <v>9.3915400000000009</v>
      </c>
      <c r="AB37" s="32">
        <v>9.3915400000000009</v>
      </c>
      <c r="AC37" s="32">
        <v>9.3915400000000009</v>
      </c>
      <c r="AD37" s="32">
        <v>9.3915400000000009</v>
      </c>
      <c r="AE37" s="32">
        <v>9.3779599999999999</v>
      </c>
      <c r="AF37" s="32">
        <v>9.3779599999999999</v>
      </c>
    </row>
    <row r="38" spans="1:32" x14ac:dyDescent="0.25">
      <c r="A38" s="31">
        <v>36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9.3886299999999991</v>
      </c>
      <c r="L38" s="32">
        <v>9.3886299999999991</v>
      </c>
      <c r="M38" s="32">
        <v>9.3886299999999991</v>
      </c>
      <c r="N38" s="32">
        <v>9.3886299999999991</v>
      </c>
      <c r="O38" s="32">
        <v>9.3886299999999991</v>
      </c>
      <c r="P38" s="32">
        <v>9.3886299999999991</v>
      </c>
      <c r="Q38" s="32">
        <v>9.3750499999999981</v>
      </c>
      <c r="R38" s="32">
        <v>0</v>
      </c>
      <c r="S38" s="32">
        <v>9.3750499999999981</v>
      </c>
      <c r="T38" s="32">
        <v>9.3750499999999981</v>
      </c>
      <c r="U38" s="32">
        <v>9.3750499999999981</v>
      </c>
      <c r="V38" s="32">
        <v>9.3750499999999981</v>
      </c>
      <c r="W38" s="32">
        <v>9.3750499999999981</v>
      </c>
      <c r="X38" s="32">
        <v>9.3915400000000009</v>
      </c>
      <c r="Y38" s="32">
        <v>9.3915400000000009</v>
      </c>
      <c r="Z38" s="32">
        <v>9.3915400000000009</v>
      </c>
      <c r="AA38" s="32">
        <v>9.3915400000000009</v>
      </c>
      <c r="AB38" s="32">
        <v>9.3915400000000009</v>
      </c>
      <c r="AC38" s="32">
        <v>9.3915400000000009</v>
      </c>
      <c r="AD38" s="32">
        <v>9.3915400000000009</v>
      </c>
      <c r="AE38" s="32">
        <v>9.3779599999999999</v>
      </c>
      <c r="AF38" s="32">
        <v>9.3779599999999999</v>
      </c>
    </row>
    <row r="39" spans="1:32" x14ac:dyDescent="0.25">
      <c r="A39" s="31">
        <v>37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9.3886299999999991</v>
      </c>
      <c r="L39" s="32">
        <v>9.3886299999999991</v>
      </c>
      <c r="M39" s="32">
        <v>9.3886299999999991</v>
      </c>
      <c r="N39" s="32">
        <v>9.3886299999999991</v>
      </c>
      <c r="O39" s="32">
        <v>9.3886299999999991</v>
      </c>
      <c r="P39" s="32">
        <v>9.3886299999999991</v>
      </c>
      <c r="Q39" s="32">
        <v>9.3750499999999981</v>
      </c>
      <c r="R39" s="32">
        <v>0</v>
      </c>
      <c r="S39" s="32">
        <v>0</v>
      </c>
      <c r="T39" s="32">
        <v>9.3750499999999981</v>
      </c>
      <c r="U39" s="32">
        <v>9.3750499999999981</v>
      </c>
      <c r="V39" s="32">
        <v>9.3750499999999981</v>
      </c>
      <c r="W39" s="32">
        <v>9.3750499999999981</v>
      </c>
      <c r="X39" s="32">
        <v>9.3915400000000009</v>
      </c>
      <c r="Y39" s="32">
        <v>9.3915400000000009</v>
      </c>
      <c r="Z39" s="32">
        <v>9.3915400000000009</v>
      </c>
      <c r="AA39" s="32">
        <v>9.3915400000000009</v>
      </c>
      <c r="AB39" s="32">
        <v>9.3915400000000009</v>
      </c>
      <c r="AC39" s="32">
        <v>9.3915400000000009</v>
      </c>
      <c r="AD39" s="32">
        <v>9.3915400000000009</v>
      </c>
      <c r="AE39" s="32">
        <v>9.3779599999999999</v>
      </c>
      <c r="AF39" s="32">
        <v>9.3779599999999999</v>
      </c>
    </row>
    <row r="40" spans="1:32" x14ac:dyDescent="0.25">
      <c r="A40" s="31">
        <v>38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9.3886299999999991</v>
      </c>
      <c r="L40" s="32">
        <v>9.3886299999999991</v>
      </c>
      <c r="M40" s="32">
        <v>9.3886299999999991</v>
      </c>
      <c r="N40" s="32">
        <v>9.3886299999999991</v>
      </c>
      <c r="O40" s="32">
        <v>9.3886299999999991</v>
      </c>
      <c r="P40" s="32">
        <v>9.3886299999999991</v>
      </c>
      <c r="Q40" s="32">
        <v>9.3750499999999981</v>
      </c>
      <c r="R40" s="32">
        <v>0</v>
      </c>
      <c r="S40" s="32">
        <v>0</v>
      </c>
      <c r="T40" s="32">
        <v>9.3750499999999981</v>
      </c>
      <c r="U40" s="32">
        <v>9.3750499999999981</v>
      </c>
      <c r="V40" s="32">
        <v>9.3750499999999981</v>
      </c>
      <c r="W40" s="32">
        <v>9.3750499999999981</v>
      </c>
      <c r="X40" s="32">
        <v>9.3915400000000009</v>
      </c>
      <c r="Y40" s="32">
        <v>9.3915400000000009</v>
      </c>
      <c r="Z40" s="32">
        <v>9.3915400000000009</v>
      </c>
      <c r="AA40" s="32">
        <v>9.3915400000000009</v>
      </c>
      <c r="AB40" s="32">
        <v>9.3915400000000009</v>
      </c>
      <c r="AC40" s="32">
        <v>9.3915400000000009</v>
      </c>
      <c r="AD40" s="32">
        <v>9.3915400000000009</v>
      </c>
      <c r="AE40" s="32">
        <v>9.3779599999999999</v>
      </c>
      <c r="AF40" s="32">
        <v>9.3779599999999999</v>
      </c>
    </row>
    <row r="41" spans="1:32" x14ac:dyDescent="0.25">
      <c r="A41" s="31">
        <v>39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9.3886299999999991</v>
      </c>
      <c r="L41" s="32">
        <v>9.3886299999999991</v>
      </c>
      <c r="M41" s="32">
        <v>9.3886299999999991</v>
      </c>
      <c r="N41" s="32">
        <v>9.3886299999999991</v>
      </c>
      <c r="O41" s="32">
        <v>9.3886299999999991</v>
      </c>
      <c r="P41" s="32">
        <v>9.3886299999999991</v>
      </c>
      <c r="Q41" s="32">
        <v>9.3750499999999981</v>
      </c>
      <c r="R41" s="32">
        <v>0</v>
      </c>
      <c r="S41" s="32">
        <v>0</v>
      </c>
      <c r="T41" s="32">
        <v>9.3750499999999981</v>
      </c>
      <c r="U41" s="32">
        <v>9.3750499999999981</v>
      </c>
      <c r="V41" s="32">
        <v>9.3750499999999981</v>
      </c>
      <c r="W41" s="32">
        <v>9.3750499999999981</v>
      </c>
      <c r="X41" s="32">
        <v>9.3915400000000009</v>
      </c>
      <c r="Y41" s="32">
        <v>9.3915400000000009</v>
      </c>
      <c r="Z41" s="32">
        <v>9.3915400000000009</v>
      </c>
      <c r="AA41" s="32">
        <v>9.3915400000000009</v>
      </c>
      <c r="AB41" s="32">
        <v>9.3915400000000009</v>
      </c>
      <c r="AC41" s="32">
        <v>9.3915400000000009</v>
      </c>
      <c r="AD41" s="32">
        <v>9.3915400000000009</v>
      </c>
      <c r="AE41" s="32">
        <v>9.3779599999999999</v>
      </c>
      <c r="AF41" s="32">
        <v>9.3779599999999999</v>
      </c>
    </row>
    <row r="42" spans="1:32" x14ac:dyDescent="0.25">
      <c r="A42" s="31">
        <v>40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9.3886299999999991</v>
      </c>
      <c r="L42" s="32">
        <v>9.3886299999999991</v>
      </c>
      <c r="M42" s="32">
        <v>9.3886299999999991</v>
      </c>
      <c r="N42" s="32">
        <v>9.3886299999999991</v>
      </c>
      <c r="O42" s="32">
        <v>9.3886299999999991</v>
      </c>
      <c r="P42" s="32">
        <v>9.3886299999999991</v>
      </c>
      <c r="Q42" s="32">
        <v>9.3750499999999981</v>
      </c>
      <c r="R42" s="32">
        <v>0</v>
      </c>
      <c r="S42" s="32">
        <v>0</v>
      </c>
      <c r="T42" s="32">
        <v>9.3750499999999981</v>
      </c>
      <c r="U42" s="32">
        <v>9.3750499999999981</v>
      </c>
      <c r="V42" s="32">
        <v>9.3750499999999981</v>
      </c>
      <c r="W42" s="32">
        <v>9.3750499999999981</v>
      </c>
      <c r="X42" s="32">
        <v>9.3915400000000009</v>
      </c>
      <c r="Y42" s="32">
        <v>9.3915400000000009</v>
      </c>
      <c r="Z42" s="32">
        <v>9.3915400000000009</v>
      </c>
      <c r="AA42" s="32">
        <v>9.3915400000000009</v>
      </c>
      <c r="AB42" s="32">
        <v>9.3915400000000009</v>
      </c>
      <c r="AC42" s="32">
        <v>9.3915400000000009</v>
      </c>
      <c r="AD42" s="32">
        <v>9.3915400000000009</v>
      </c>
      <c r="AE42" s="32">
        <v>9.3779599999999999</v>
      </c>
      <c r="AF42" s="32">
        <v>9.3779599999999999</v>
      </c>
    </row>
    <row r="43" spans="1:32" x14ac:dyDescent="0.25">
      <c r="A43" s="31">
        <v>41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9.3886299999999991</v>
      </c>
      <c r="L43" s="32">
        <v>9.3886299999999991</v>
      </c>
      <c r="M43" s="32">
        <v>9.3886299999999991</v>
      </c>
      <c r="N43" s="32">
        <v>9.3886299999999991</v>
      </c>
      <c r="O43" s="32">
        <v>9.3886299999999991</v>
      </c>
      <c r="P43" s="32">
        <v>9.3886299999999991</v>
      </c>
      <c r="Q43" s="32">
        <v>9.3750499999999981</v>
      </c>
      <c r="R43" s="32">
        <v>0</v>
      </c>
      <c r="S43" s="32">
        <v>0</v>
      </c>
      <c r="T43" s="32">
        <v>9.3750499999999981</v>
      </c>
      <c r="U43" s="32">
        <v>9.3750499999999981</v>
      </c>
      <c r="V43" s="32">
        <v>9.3750499999999981</v>
      </c>
      <c r="W43" s="32">
        <v>9.3750499999999981</v>
      </c>
      <c r="X43" s="32">
        <v>9.3915400000000009</v>
      </c>
      <c r="Y43" s="32">
        <v>9.3915400000000009</v>
      </c>
      <c r="Z43" s="32">
        <v>9.3915400000000009</v>
      </c>
      <c r="AA43" s="32">
        <v>9.3915400000000009</v>
      </c>
      <c r="AB43" s="32">
        <v>9.3915400000000009</v>
      </c>
      <c r="AC43" s="32">
        <v>9.3915400000000009</v>
      </c>
      <c r="AD43" s="32">
        <v>9.3915400000000009</v>
      </c>
      <c r="AE43" s="32">
        <v>9.3779599999999999</v>
      </c>
      <c r="AF43" s="32">
        <v>9.3779599999999999</v>
      </c>
    </row>
    <row r="44" spans="1:32" x14ac:dyDescent="0.25">
      <c r="A44" s="31">
        <v>42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9.3886299999999991</v>
      </c>
      <c r="L44" s="32">
        <v>9.3886299999999991</v>
      </c>
      <c r="M44" s="32">
        <v>9.3886299999999991</v>
      </c>
      <c r="N44" s="32">
        <v>9.3886299999999991</v>
      </c>
      <c r="O44" s="32">
        <v>9.3886299999999991</v>
      </c>
      <c r="P44" s="32">
        <v>9.3886299999999991</v>
      </c>
      <c r="Q44" s="32">
        <v>9.3750499999999981</v>
      </c>
      <c r="R44" s="32">
        <v>0</v>
      </c>
      <c r="S44" s="32">
        <v>0</v>
      </c>
      <c r="T44" s="32">
        <v>9.3750499999999981</v>
      </c>
      <c r="U44" s="32">
        <v>9.3750499999999981</v>
      </c>
      <c r="V44" s="32">
        <v>9.3750499999999981</v>
      </c>
      <c r="W44" s="32">
        <v>9.3750499999999981</v>
      </c>
      <c r="X44" s="32">
        <v>9.3915400000000009</v>
      </c>
      <c r="Y44" s="32">
        <v>9.3915400000000009</v>
      </c>
      <c r="Z44" s="32">
        <v>9.3915400000000009</v>
      </c>
      <c r="AA44" s="32">
        <v>9.3915400000000009</v>
      </c>
      <c r="AB44" s="32">
        <v>9.3915400000000009</v>
      </c>
      <c r="AC44" s="32">
        <v>9.3915400000000009</v>
      </c>
      <c r="AD44" s="32">
        <v>9.3915400000000009</v>
      </c>
      <c r="AE44" s="32">
        <v>9.3779599999999999</v>
      </c>
      <c r="AF44" s="32">
        <v>9.3779599999999999</v>
      </c>
    </row>
    <row r="45" spans="1:32" x14ac:dyDescent="0.25">
      <c r="A45" s="31">
        <v>43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9.3886299999999991</v>
      </c>
      <c r="L45" s="32">
        <v>9.3886299999999991</v>
      </c>
      <c r="M45" s="32">
        <v>9.3886299999999991</v>
      </c>
      <c r="N45" s="32">
        <v>9.3886299999999991</v>
      </c>
      <c r="O45" s="32">
        <v>9.3886299999999991</v>
      </c>
      <c r="P45" s="32">
        <v>9.3886299999999991</v>
      </c>
      <c r="Q45" s="32">
        <v>9.3750499999999981</v>
      </c>
      <c r="R45" s="32">
        <v>0</v>
      </c>
      <c r="S45" s="32">
        <v>0</v>
      </c>
      <c r="T45" s="32">
        <v>9.3750499999999981</v>
      </c>
      <c r="U45" s="32">
        <v>9.3750499999999981</v>
      </c>
      <c r="V45" s="32">
        <v>9.3750499999999981</v>
      </c>
      <c r="W45" s="32">
        <v>9.3750499999999981</v>
      </c>
      <c r="X45" s="32">
        <v>9.3915400000000009</v>
      </c>
      <c r="Y45" s="32">
        <v>9.3915400000000009</v>
      </c>
      <c r="Z45" s="32">
        <v>9.3915400000000009</v>
      </c>
      <c r="AA45" s="32">
        <v>9.3915400000000009</v>
      </c>
      <c r="AB45" s="32">
        <v>9.3915400000000009</v>
      </c>
      <c r="AC45" s="32">
        <v>9.3915400000000009</v>
      </c>
      <c r="AD45" s="32">
        <v>9.3915400000000009</v>
      </c>
      <c r="AE45" s="32">
        <v>9.3779599999999999</v>
      </c>
      <c r="AF45" s="32">
        <v>9.3779599999999999</v>
      </c>
    </row>
    <row r="46" spans="1:32" x14ac:dyDescent="0.25">
      <c r="A46" s="31">
        <v>44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9.3886299999999991</v>
      </c>
      <c r="L46" s="32">
        <v>9.3886299999999991</v>
      </c>
      <c r="M46" s="32">
        <v>9.3886299999999991</v>
      </c>
      <c r="N46" s="32">
        <v>9.3886299999999991</v>
      </c>
      <c r="O46" s="32">
        <v>9.3886299999999991</v>
      </c>
      <c r="P46" s="32">
        <v>9.3886299999999991</v>
      </c>
      <c r="Q46" s="32">
        <v>9.3750499999999981</v>
      </c>
      <c r="R46" s="32">
        <v>0</v>
      </c>
      <c r="S46" s="32">
        <v>0</v>
      </c>
      <c r="T46" s="32">
        <v>9.3750499999999981</v>
      </c>
      <c r="U46" s="32">
        <v>9.3750499999999981</v>
      </c>
      <c r="V46" s="32">
        <v>9.3750499999999981</v>
      </c>
      <c r="W46" s="32">
        <v>9.3750499999999981</v>
      </c>
      <c r="X46" s="32">
        <v>9.3915400000000009</v>
      </c>
      <c r="Y46" s="32">
        <v>9.3915400000000009</v>
      </c>
      <c r="Z46" s="32">
        <v>9.3915400000000009</v>
      </c>
      <c r="AA46" s="32">
        <v>9.3915400000000009</v>
      </c>
      <c r="AB46" s="32">
        <v>9.3915400000000009</v>
      </c>
      <c r="AC46" s="32">
        <v>9.3915400000000009</v>
      </c>
      <c r="AD46" s="32">
        <v>9.3915400000000009</v>
      </c>
      <c r="AE46" s="32">
        <v>9.3779599999999999</v>
      </c>
      <c r="AF46" s="32">
        <v>9.3779599999999999</v>
      </c>
    </row>
    <row r="47" spans="1:32" x14ac:dyDescent="0.25">
      <c r="A47" s="31">
        <v>45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9.3886299999999991</v>
      </c>
      <c r="L47" s="32">
        <v>9.3886299999999991</v>
      </c>
      <c r="M47" s="32">
        <v>9.3886299999999991</v>
      </c>
      <c r="N47" s="32">
        <v>9.3886299999999991</v>
      </c>
      <c r="O47" s="32">
        <v>9.3886299999999991</v>
      </c>
      <c r="P47" s="32">
        <v>9.3886299999999991</v>
      </c>
      <c r="Q47" s="32">
        <v>9.3750499999999981</v>
      </c>
      <c r="R47" s="32">
        <v>0</v>
      </c>
      <c r="S47" s="32">
        <v>0</v>
      </c>
      <c r="T47" s="32">
        <v>9.3750499999999981</v>
      </c>
      <c r="U47" s="32">
        <v>9.3750499999999981</v>
      </c>
      <c r="V47" s="32">
        <v>9.3750499999999981</v>
      </c>
      <c r="W47" s="32">
        <v>9.3750499999999981</v>
      </c>
      <c r="X47" s="32">
        <v>9.3915400000000009</v>
      </c>
      <c r="Y47" s="32">
        <v>9.3915400000000009</v>
      </c>
      <c r="Z47" s="32">
        <v>9.3915400000000009</v>
      </c>
      <c r="AA47" s="32">
        <v>9.3915400000000009</v>
      </c>
      <c r="AB47" s="32">
        <v>9.3915400000000009</v>
      </c>
      <c r="AC47" s="32">
        <v>9.3915400000000009</v>
      </c>
      <c r="AD47" s="32">
        <v>9.3915400000000009</v>
      </c>
      <c r="AE47" s="32">
        <v>9.3779599999999999</v>
      </c>
      <c r="AF47" s="32">
        <v>9.3779599999999999</v>
      </c>
    </row>
    <row r="48" spans="1:32" x14ac:dyDescent="0.25">
      <c r="A48" s="31">
        <v>46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9.3886299999999991</v>
      </c>
      <c r="L48" s="32">
        <v>9.3886299999999991</v>
      </c>
      <c r="M48" s="32">
        <v>9.3886299999999991</v>
      </c>
      <c r="N48" s="32">
        <v>9.3886299999999991</v>
      </c>
      <c r="O48" s="32">
        <v>9.3886299999999991</v>
      </c>
      <c r="P48" s="32">
        <v>9.3886299999999991</v>
      </c>
      <c r="Q48" s="32">
        <v>9.3750499999999981</v>
      </c>
      <c r="R48" s="32">
        <v>0</v>
      </c>
      <c r="S48" s="32">
        <v>0</v>
      </c>
      <c r="T48" s="32">
        <v>9.3750499999999981</v>
      </c>
      <c r="U48" s="32">
        <v>9.3750499999999981</v>
      </c>
      <c r="V48" s="32">
        <v>9.3750499999999981</v>
      </c>
      <c r="W48" s="32">
        <v>9.3750499999999981</v>
      </c>
      <c r="X48" s="32">
        <v>9.3915400000000009</v>
      </c>
      <c r="Y48" s="32">
        <v>9.3915400000000009</v>
      </c>
      <c r="Z48" s="32">
        <v>9.3915400000000009</v>
      </c>
      <c r="AA48" s="32">
        <v>9.3915400000000009</v>
      </c>
      <c r="AB48" s="32">
        <v>9.3915400000000009</v>
      </c>
      <c r="AC48" s="32">
        <v>9.3915400000000009</v>
      </c>
      <c r="AD48" s="32">
        <v>9.3915400000000009</v>
      </c>
      <c r="AE48" s="32">
        <v>9.3779599999999999</v>
      </c>
      <c r="AF48" s="32">
        <v>9.3779599999999999</v>
      </c>
    </row>
    <row r="49" spans="1:32" x14ac:dyDescent="0.25">
      <c r="A49" s="31">
        <v>47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9.3886299999999991</v>
      </c>
      <c r="L49" s="32">
        <v>9.3886299999999991</v>
      </c>
      <c r="M49" s="32">
        <v>9.3886299999999991</v>
      </c>
      <c r="N49" s="32">
        <v>9.3886299999999991</v>
      </c>
      <c r="O49" s="32">
        <v>9.3886299999999991</v>
      </c>
      <c r="P49" s="32">
        <v>9.3886299999999991</v>
      </c>
      <c r="Q49" s="32">
        <v>9.3750499999999981</v>
      </c>
      <c r="R49" s="32">
        <v>0</v>
      </c>
      <c r="S49" s="32">
        <v>0</v>
      </c>
      <c r="T49" s="32">
        <v>9.3750499999999981</v>
      </c>
      <c r="U49" s="32">
        <v>9.3750499999999981</v>
      </c>
      <c r="V49" s="32">
        <v>9.3750499999999981</v>
      </c>
      <c r="W49" s="32">
        <v>9.3750499999999981</v>
      </c>
      <c r="X49" s="32">
        <v>9.3915400000000009</v>
      </c>
      <c r="Y49" s="32">
        <v>9.3915400000000009</v>
      </c>
      <c r="Z49" s="32">
        <v>9.3915400000000009</v>
      </c>
      <c r="AA49" s="32">
        <v>9.3915400000000009</v>
      </c>
      <c r="AB49" s="32">
        <v>9.3915400000000009</v>
      </c>
      <c r="AC49" s="32">
        <v>9.3915400000000009</v>
      </c>
      <c r="AD49" s="32">
        <v>9.3915400000000009</v>
      </c>
      <c r="AE49" s="32">
        <v>9.3779599999999999</v>
      </c>
      <c r="AF49" s="32">
        <v>9.3779599999999999</v>
      </c>
    </row>
    <row r="50" spans="1:32" x14ac:dyDescent="0.25">
      <c r="A50" s="31">
        <v>48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9.3886299999999991</v>
      </c>
      <c r="L50" s="32">
        <v>9.3886299999999991</v>
      </c>
      <c r="M50" s="32">
        <v>9.3886299999999991</v>
      </c>
      <c r="N50" s="32">
        <v>9.3886299999999991</v>
      </c>
      <c r="O50" s="32">
        <v>9.3886299999999991</v>
      </c>
      <c r="P50" s="32">
        <v>9.3886299999999991</v>
      </c>
      <c r="Q50" s="32">
        <v>9.3750499999999981</v>
      </c>
      <c r="R50" s="32">
        <v>0</v>
      </c>
      <c r="S50" s="32">
        <v>0</v>
      </c>
      <c r="T50" s="32">
        <v>9.3750499999999981</v>
      </c>
      <c r="U50" s="32">
        <v>9.3750499999999981</v>
      </c>
      <c r="V50" s="32">
        <v>9.3750499999999981</v>
      </c>
      <c r="W50" s="32">
        <v>9.3750499999999981</v>
      </c>
      <c r="X50" s="32">
        <v>9.3915400000000009</v>
      </c>
      <c r="Y50" s="32">
        <v>9.3915400000000009</v>
      </c>
      <c r="Z50" s="32">
        <v>9.3915400000000009</v>
      </c>
      <c r="AA50" s="32">
        <v>9.3915400000000009</v>
      </c>
      <c r="AB50" s="32">
        <v>9.3915400000000009</v>
      </c>
      <c r="AC50" s="32">
        <v>9.3915400000000009</v>
      </c>
      <c r="AD50" s="32">
        <v>9.3915400000000009</v>
      </c>
      <c r="AE50" s="32">
        <v>9.3779599999999999</v>
      </c>
      <c r="AF50" s="32">
        <v>9.3779599999999999</v>
      </c>
    </row>
    <row r="51" spans="1:32" x14ac:dyDescent="0.25">
      <c r="A51" s="31">
        <v>49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9.3886299999999991</v>
      </c>
      <c r="L51" s="32">
        <v>9.3886299999999991</v>
      </c>
      <c r="M51" s="32">
        <v>9.3886299999999991</v>
      </c>
      <c r="N51" s="32">
        <v>9.3886299999999991</v>
      </c>
      <c r="O51" s="32">
        <v>9.3886299999999991</v>
      </c>
      <c r="P51" s="32">
        <v>9.3886299999999991</v>
      </c>
      <c r="Q51" s="32">
        <v>9.3750499999999981</v>
      </c>
      <c r="R51" s="32">
        <v>0</v>
      </c>
      <c r="S51" s="32">
        <v>0</v>
      </c>
      <c r="T51" s="32">
        <v>9.3750499999999981</v>
      </c>
      <c r="U51" s="32">
        <v>9.3750499999999981</v>
      </c>
      <c r="V51" s="32">
        <v>9.3750499999999981</v>
      </c>
      <c r="W51" s="32">
        <v>9.3750499999999981</v>
      </c>
      <c r="X51" s="32">
        <v>9.3915400000000009</v>
      </c>
      <c r="Y51" s="32">
        <v>9.3915400000000009</v>
      </c>
      <c r="Z51" s="32">
        <v>9.3915400000000009</v>
      </c>
      <c r="AA51" s="32">
        <v>9.3915400000000009</v>
      </c>
      <c r="AB51" s="32">
        <v>9.3915400000000009</v>
      </c>
      <c r="AC51" s="32">
        <v>9.3915400000000009</v>
      </c>
      <c r="AD51" s="32">
        <v>9.3915400000000009</v>
      </c>
      <c r="AE51" s="32">
        <v>9.3779599999999999</v>
      </c>
      <c r="AF51" s="32">
        <v>9.3779599999999999</v>
      </c>
    </row>
    <row r="52" spans="1:32" x14ac:dyDescent="0.25">
      <c r="A52" s="31">
        <v>50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9.3886299999999991</v>
      </c>
      <c r="L52" s="32">
        <v>9.3886299999999991</v>
      </c>
      <c r="M52" s="32">
        <v>9.3886299999999991</v>
      </c>
      <c r="N52" s="32">
        <v>9.3886299999999991</v>
      </c>
      <c r="O52" s="32">
        <v>9.3886299999999991</v>
      </c>
      <c r="P52" s="32">
        <v>9.3886299999999991</v>
      </c>
      <c r="Q52" s="32">
        <v>9.3750499999999981</v>
      </c>
      <c r="R52" s="32">
        <v>0</v>
      </c>
      <c r="S52" s="32">
        <v>0</v>
      </c>
      <c r="T52" s="32">
        <v>9.3750499999999981</v>
      </c>
      <c r="U52" s="32">
        <v>9.3750499999999981</v>
      </c>
      <c r="V52" s="32">
        <v>9.3750499999999981</v>
      </c>
      <c r="W52" s="32">
        <v>9.3750499999999981</v>
      </c>
      <c r="X52" s="32">
        <v>9.3915400000000009</v>
      </c>
      <c r="Y52" s="32">
        <v>9.3915400000000009</v>
      </c>
      <c r="Z52" s="32">
        <v>9.3915400000000009</v>
      </c>
      <c r="AA52" s="32">
        <v>9.3915400000000009</v>
      </c>
      <c r="AB52" s="32">
        <v>9.3915400000000009</v>
      </c>
      <c r="AC52" s="32">
        <v>9.3915400000000009</v>
      </c>
      <c r="AD52" s="32">
        <v>9.3915400000000009</v>
      </c>
      <c r="AE52" s="32">
        <v>9.3779599999999999</v>
      </c>
      <c r="AF52" s="32">
        <v>9.3779599999999999</v>
      </c>
    </row>
    <row r="53" spans="1:32" x14ac:dyDescent="0.25">
      <c r="A53" s="31">
        <v>51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9.3886299999999991</v>
      </c>
      <c r="L53" s="32">
        <v>9.3886299999999991</v>
      </c>
      <c r="M53" s="32">
        <v>9.3886299999999991</v>
      </c>
      <c r="N53" s="32">
        <v>9.3886299999999991</v>
      </c>
      <c r="O53" s="32">
        <v>9.3886299999999991</v>
      </c>
      <c r="P53" s="32">
        <v>9.3886299999999991</v>
      </c>
      <c r="Q53" s="32">
        <v>9.3750499999999981</v>
      </c>
      <c r="R53" s="32">
        <v>0</v>
      </c>
      <c r="S53" s="32">
        <v>0</v>
      </c>
      <c r="T53" s="32">
        <v>9.3750499999999981</v>
      </c>
      <c r="U53" s="32">
        <v>9.3750499999999981</v>
      </c>
      <c r="V53" s="32">
        <v>9.3750499999999981</v>
      </c>
      <c r="W53" s="32">
        <v>9.3750499999999981</v>
      </c>
      <c r="X53" s="32">
        <v>9.3915400000000009</v>
      </c>
      <c r="Y53" s="32">
        <v>9.3915400000000009</v>
      </c>
      <c r="Z53" s="32">
        <v>9.3915400000000009</v>
      </c>
      <c r="AA53" s="32">
        <v>9.3915400000000009</v>
      </c>
      <c r="AB53" s="32">
        <v>9.3915400000000009</v>
      </c>
      <c r="AC53" s="32">
        <v>9.3915400000000009</v>
      </c>
      <c r="AD53" s="32">
        <v>9.3915400000000009</v>
      </c>
      <c r="AE53" s="32">
        <v>9.3779599999999999</v>
      </c>
      <c r="AF53" s="32">
        <v>9.3779599999999999</v>
      </c>
    </row>
    <row r="54" spans="1:32" x14ac:dyDescent="0.25">
      <c r="A54" s="31">
        <v>52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9.3886299999999991</v>
      </c>
      <c r="L54" s="32">
        <v>9.3886299999999991</v>
      </c>
      <c r="M54" s="32">
        <v>9.3886299999999991</v>
      </c>
      <c r="N54" s="32">
        <v>9.3886299999999991</v>
      </c>
      <c r="O54" s="32">
        <v>9.3886299999999991</v>
      </c>
      <c r="P54" s="32">
        <v>9.3886299999999991</v>
      </c>
      <c r="Q54" s="32">
        <v>9.3750499999999981</v>
      </c>
      <c r="R54" s="32">
        <v>0</v>
      </c>
      <c r="S54" s="32">
        <v>0</v>
      </c>
      <c r="T54" s="32">
        <v>9.3750499999999981</v>
      </c>
      <c r="U54" s="32">
        <v>9.3750499999999981</v>
      </c>
      <c r="V54" s="32">
        <v>9.3750499999999981</v>
      </c>
      <c r="W54" s="32">
        <v>9.3750499999999981</v>
      </c>
      <c r="X54" s="32">
        <v>9.3915400000000009</v>
      </c>
      <c r="Y54" s="32">
        <v>9.3915400000000009</v>
      </c>
      <c r="Z54" s="32">
        <v>9.3915400000000009</v>
      </c>
      <c r="AA54" s="32">
        <v>9.3915400000000009</v>
      </c>
      <c r="AB54" s="32">
        <v>9.3915400000000009</v>
      </c>
      <c r="AC54" s="32">
        <v>9.3915400000000009</v>
      </c>
      <c r="AD54" s="32">
        <v>9.3915400000000009</v>
      </c>
      <c r="AE54" s="32">
        <v>9.3779599999999999</v>
      </c>
      <c r="AF54" s="32">
        <v>9.3779599999999999</v>
      </c>
    </row>
    <row r="55" spans="1:32" x14ac:dyDescent="0.25">
      <c r="A55" s="31">
        <v>53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9.3886299999999991</v>
      </c>
      <c r="L55" s="32">
        <v>9.3886299999999991</v>
      </c>
      <c r="M55" s="32">
        <v>9.3886299999999991</v>
      </c>
      <c r="N55" s="32">
        <v>9.3886299999999991</v>
      </c>
      <c r="O55" s="32">
        <v>9.3886299999999991</v>
      </c>
      <c r="P55" s="32">
        <v>9.3886299999999991</v>
      </c>
      <c r="Q55" s="32">
        <v>9.3750499999999981</v>
      </c>
      <c r="R55" s="32">
        <v>0</v>
      </c>
      <c r="S55" s="32">
        <v>0</v>
      </c>
      <c r="T55" s="32">
        <v>9.3750499999999981</v>
      </c>
      <c r="U55" s="32">
        <v>9.3750499999999981</v>
      </c>
      <c r="V55" s="32">
        <v>9.3750499999999981</v>
      </c>
      <c r="W55" s="32">
        <v>9.3750499999999981</v>
      </c>
      <c r="X55" s="32">
        <v>9.3915400000000009</v>
      </c>
      <c r="Y55" s="32">
        <v>9.3915400000000009</v>
      </c>
      <c r="Z55" s="32">
        <v>9.3915400000000009</v>
      </c>
      <c r="AA55" s="32">
        <v>9.3915400000000009</v>
      </c>
      <c r="AB55" s="32">
        <v>9.3915400000000009</v>
      </c>
      <c r="AC55" s="32">
        <v>9.3915400000000009</v>
      </c>
      <c r="AD55" s="32">
        <v>9.3915400000000009</v>
      </c>
      <c r="AE55" s="32">
        <v>9.3779599999999999</v>
      </c>
      <c r="AF55" s="32">
        <v>9.3779599999999999</v>
      </c>
    </row>
    <row r="56" spans="1:32" x14ac:dyDescent="0.25">
      <c r="A56" s="31">
        <v>54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9.3886299999999991</v>
      </c>
      <c r="L56" s="32">
        <v>9.3886299999999991</v>
      </c>
      <c r="M56" s="32">
        <v>9.3886299999999991</v>
      </c>
      <c r="N56" s="32">
        <v>9.3886299999999991</v>
      </c>
      <c r="O56" s="32">
        <v>9.3886299999999991</v>
      </c>
      <c r="P56" s="32">
        <v>9.3886299999999991</v>
      </c>
      <c r="Q56" s="32">
        <v>9.3750499999999981</v>
      </c>
      <c r="R56" s="32">
        <v>0</v>
      </c>
      <c r="S56" s="32">
        <v>0</v>
      </c>
      <c r="T56" s="32">
        <v>9.3750499999999981</v>
      </c>
      <c r="U56" s="32">
        <v>9.3750499999999981</v>
      </c>
      <c r="V56" s="32">
        <v>9.3750499999999981</v>
      </c>
      <c r="W56" s="32">
        <v>9.3750499999999981</v>
      </c>
      <c r="X56" s="32">
        <v>9.3915400000000009</v>
      </c>
      <c r="Y56" s="32">
        <v>9.3915400000000009</v>
      </c>
      <c r="Z56" s="32">
        <v>9.3915400000000009</v>
      </c>
      <c r="AA56" s="32">
        <v>9.3915400000000009</v>
      </c>
      <c r="AB56" s="32">
        <v>9.3915400000000009</v>
      </c>
      <c r="AC56" s="32">
        <v>9.3915400000000009</v>
      </c>
      <c r="AD56" s="32">
        <v>9.3915400000000009</v>
      </c>
      <c r="AE56" s="32">
        <v>9.3779599999999999</v>
      </c>
      <c r="AF56" s="32">
        <v>9.3779599999999999</v>
      </c>
    </row>
    <row r="57" spans="1:32" x14ac:dyDescent="0.25">
      <c r="A57" s="31">
        <v>55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9.3886299999999991</v>
      </c>
      <c r="L57" s="32">
        <v>9.3886299999999991</v>
      </c>
      <c r="M57" s="32">
        <v>9.3886299999999991</v>
      </c>
      <c r="N57" s="32">
        <v>9.3886299999999991</v>
      </c>
      <c r="O57" s="32">
        <v>9.3886299999999991</v>
      </c>
      <c r="P57" s="32">
        <v>9.3886299999999991</v>
      </c>
      <c r="Q57" s="32">
        <v>9.3750499999999981</v>
      </c>
      <c r="R57" s="32">
        <v>0</v>
      </c>
      <c r="S57" s="32">
        <v>0</v>
      </c>
      <c r="T57" s="32">
        <v>9.3750499999999981</v>
      </c>
      <c r="U57" s="32">
        <v>9.3750499999999981</v>
      </c>
      <c r="V57" s="32">
        <v>9.3750499999999981</v>
      </c>
      <c r="W57" s="32">
        <v>9.3750499999999981</v>
      </c>
      <c r="X57" s="32">
        <v>9.3915400000000009</v>
      </c>
      <c r="Y57" s="32">
        <v>9.3915400000000009</v>
      </c>
      <c r="Z57" s="32">
        <v>9.3915400000000009</v>
      </c>
      <c r="AA57" s="32">
        <v>9.3915400000000009</v>
      </c>
      <c r="AB57" s="32">
        <v>9.3915400000000009</v>
      </c>
      <c r="AC57" s="32">
        <v>9.3915400000000009</v>
      </c>
      <c r="AD57" s="32">
        <v>9.3915400000000009</v>
      </c>
      <c r="AE57" s="32">
        <v>9.3779599999999999</v>
      </c>
      <c r="AF57" s="32">
        <v>9.3779599999999999</v>
      </c>
    </row>
    <row r="58" spans="1:32" x14ac:dyDescent="0.25">
      <c r="A58" s="31">
        <v>56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9.3886299999999991</v>
      </c>
      <c r="L58" s="32">
        <v>9.3886299999999991</v>
      </c>
      <c r="M58" s="32">
        <v>9.3886299999999991</v>
      </c>
      <c r="N58" s="32">
        <v>9.3886299999999991</v>
      </c>
      <c r="O58" s="32">
        <v>9.3886299999999991</v>
      </c>
      <c r="P58" s="32">
        <v>9.3886299999999991</v>
      </c>
      <c r="Q58" s="32">
        <v>9.3750499999999981</v>
      </c>
      <c r="R58" s="32">
        <v>0</v>
      </c>
      <c r="S58" s="32">
        <v>0</v>
      </c>
      <c r="T58" s="32">
        <v>9.3750499999999981</v>
      </c>
      <c r="U58" s="32">
        <v>9.3750499999999981</v>
      </c>
      <c r="V58" s="32">
        <v>9.3750499999999981</v>
      </c>
      <c r="W58" s="32">
        <v>9.3750499999999981</v>
      </c>
      <c r="X58" s="32">
        <v>9.3915400000000009</v>
      </c>
      <c r="Y58" s="32">
        <v>9.3915400000000009</v>
      </c>
      <c r="Z58" s="32">
        <v>9.3915400000000009</v>
      </c>
      <c r="AA58" s="32">
        <v>9.3915400000000009</v>
      </c>
      <c r="AB58" s="32">
        <v>9.3915400000000009</v>
      </c>
      <c r="AC58" s="32">
        <v>9.3915400000000009</v>
      </c>
      <c r="AD58" s="32">
        <v>9.3915400000000009</v>
      </c>
      <c r="AE58" s="32">
        <v>9.3779599999999999</v>
      </c>
      <c r="AF58" s="32">
        <v>9.3779599999999999</v>
      </c>
    </row>
    <row r="59" spans="1:32" x14ac:dyDescent="0.25">
      <c r="A59" s="31">
        <v>57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9.3886299999999991</v>
      </c>
      <c r="L59" s="32">
        <v>9.3886299999999991</v>
      </c>
      <c r="M59" s="32">
        <v>9.3886299999999991</v>
      </c>
      <c r="N59" s="32">
        <v>9.3886299999999991</v>
      </c>
      <c r="O59" s="32">
        <v>9.3886299999999991</v>
      </c>
      <c r="P59" s="32">
        <v>9.3886299999999991</v>
      </c>
      <c r="Q59" s="32">
        <v>9.3750499999999981</v>
      </c>
      <c r="R59" s="32">
        <v>0</v>
      </c>
      <c r="S59" s="32">
        <v>0</v>
      </c>
      <c r="T59" s="32">
        <v>9.3750499999999981</v>
      </c>
      <c r="U59" s="32">
        <v>9.3750499999999981</v>
      </c>
      <c r="V59" s="32">
        <v>9.3750499999999981</v>
      </c>
      <c r="W59" s="32">
        <v>9.3750499999999981</v>
      </c>
      <c r="X59" s="32">
        <v>9.3915400000000009</v>
      </c>
      <c r="Y59" s="32">
        <v>9.3915400000000009</v>
      </c>
      <c r="Z59" s="32">
        <v>9.3915400000000009</v>
      </c>
      <c r="AA59" s="32">
        <v>9.3915400000000009</v>
      </c>
      <c r="AB59" s="32">
        <v>9.3915400000000009</v>
      </c>
      <c r="AC59" s="32">
        <v>9.3915400000000009</v>
      </c>
      <c r="AD59" s="32">
        <v>9.3915400000000009</v>
      </c>
      <c r="AE59" s="32">
        <v>9.3779599999999999</v>
      </c>
      <c r="AF59" s="32">
        <v>9.3779599999999999</v>
      </c>
    </row>
    <row r="60" spans="1:32" x14ac:dyDescent="0.25">
      <c r="A60" s="31">
        <v>58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9.3886299999999991</v>
      </c>
      <c r="L60" s="32">
        <v>9.3886299999999991</v>
      </c>
      <c r="M60" s="32">
        <v>9.3886299999999991</v>
      </c>
      <c r="N60" s="32">
        <v>9.3886299999999991</v>
      </c>
      <c r="O60" s="32">
        <v>9.3886299999999991</v>
      </c>
      <c r="P60" s="32">
        <v>9.3886299999999991</v>
      </c>
      <c r="Q60" s="32">
        <v>9.3750499999999981</v>
      </c>
      <c r="R60" s="32">
        <v>0</v>
      </c>
      <c r="S60" s="32">
        <v>0</v>
      </c>
      <c r="T60" s="32">
        <v>9.3750499999999981</v>
      </c>
      <c r="U60" s="32">
        <v>9.3750499999999981</v>
      </c>
      <c r="V60" s="32">
        <v>9.3750499999999981</v>
      </c>
      <c r="W60" s="32">
        <v>9.3750499999999981</v>
      </c>
      <c r="X60" s="32">
        <v>9.3915400000000009</v>
      </c>
      <c r="Y60" s="32">
        <v>9.3915400000000009</v>
      </c>
      <c r="Z60" s="32">
        <v>9.3915400000000009</v>
      </c>
      <c r="AA60" s="32">
        <v>9.3915400000000009</v>
      </c>
      <c r="AB60" s="32">
        <v>9.3915400000000009</v>
      </c>
      <c r="AC60" s="32">
        <v>9.3915400000000009</v>
      </c>
      <c r="AD60" s="32">
        <v>9.3915400000000009</v>
      </c>
      <c r="AE60" s="32">
        <v>9.3779599999999999</v>
      </c>
      <c r="AF60" s="32">
        <v>9.3779599999999999</v>
      </c>
    </row>
    <row r="61" spans="1:32" x14ac:dyDescent="0.25">
      <c r="A61" s="31">
        <v>59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9.3886299999999991</v>
      </c>
      <c r="L61" s="32">
        <v>9.3886299999999991</v>
      </c>
      <c r="M61" s="32">
        <v>9.3886299999999991</v>
      </c>
      <c r="N61" s="32">
        <v>9.3886299999999991</v>
      </c>
      <c r="O61" s="32">
        <v>9.3886299999999991</v>
      </c>
      <c r="P61" s="32">
        <v>9.3886299999999991</v>
      </c>
      <c r="Q61" s="32">
        <v>9.3750499999999981</v>
      </c>
      <c r="R61" s="32">
        <v>0</v>
      </c>
      <c r="S61" s="32">
        <v>0</v>
      </c>
      <c r="T61" s="32">
        <v>9.3750499999999981</v>
      </c>
      <c r="U61" s="32">
        <v>9.3750499999999981</v>
      </c>
      <c r="V61" s="32">
        <v>9.3750499999999981</v>
      </c>
      <c r="W61" s="32">
        <v>9.3750499999999981</v>
      </c>
      <c r="X61" s="32">
        <v>9.3915400000000009</v>
      </c>
      <c r="Y61" s="32">
        <v>9.3915400000000009</v>
      </c>
      <c r="Z61" s="32">
        <v>9.3915400000000009</v>
      </c>
      <c r="AA61" s="32">
        <v>9.3915400000000009</v>
      </c>
      <c r="AB61" s="32">
        <v>9.3915400000000009</v>
      </c>
      <c r="AC61" s="32">
        <v>9.3915400000000009</v>
      </c>
      <c r="AD61" s="32">
        <v>9.3915400000000009</v>
      </c>
      <c r="AE61" s="32">
        <v>9.3779599999999999</v>
      </c>
      <c r="AF61" s="32">
        <v>9.3779599999999999</v>
      </c>
    </row>
    <row r="62" spans="1:32" x14ac:dyDescent="0.25">
      <c r="A62" s="31">
        <v>60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9.3886299999999991</v>
      </c>
      <c r="L62" s="32">
        <v>9.3886299999999991</v>
      </c>
      <c r="M62" s="32">
        <v>9.3886299999999991</v>
      </c>
      <c r="N62" s="32">
        <v>9.3886299999999991</v>
      </c>
      <c r="O62" s="32">
        <v>9.3886299999999991</v>
      </c>
      <c r="P62" s="32">
        <v>9.3886299999999991</v>
      </c>
      <c r="Q62" s="32">
        <v>9.3750499999999981</v>
      </c>
      <c r="R62" s="32">
        <v>0</v>
      </c>
      <c r="S62" s="32">
        <v>0</v>
      </c>
      <c r="T62" s="32">
        <v>9.3750499999999981</v>
      </c>
      <c r="U62" s="32">
        <v>9.3750499999999981</v>
      </c>
      <c r="V62" s="32">
        <v>9.3750499999999981</v>
      </c>
      <c r="W62" s="32">
        <v>9.3750499999999981</v>
      </c>
      <c r="X62" s="32">
        <v>9.3915400000000009</v>
      </c>
      <c r="Y62" s="32">
        <v>9.3915400000000009</v>
      </c>
      <c r="Z62" s="32">
        <v>9.3915400000000009</v>
      </c>
      <c r="AA62" s="32">
        <v>9.3915400000000009</v>
      </c>
      <c r="AB62" s="32">
        <v>9.3915400000000009</v>
      </c>
      <c r="AC62" s="32">
        <v>9.3915400000000009</v>
      </c>
      <c r="AD62" s="32">
        <v>9.3915400000000009</v>
      </c>
      <c r="AE62" s="32">
        <v>9.3779599999999999</v>
      </c>
      <c r="AF62" s="32">
        <v>9.3779599999999999</v>
      </c>
    </row>
    <row r="63" spans="1:32" x14ac:dyDescent="0.25">
      <c r="A63" s="31">
        <v>61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9.3886299999999991</v>
      </c>
      <c r="L63" s="32">
        <v>9.3886299999999991</v>
      </c>
      <c r="M63" s="32">
        <v>9.3886299999999991</v>
      </c>
      <c r="N63" s="32">
        <v>9.3886299999999991</v>
      </c>
      <c r="O63" s="32">
        <v>9.3886299999999991</v>
      </c>
      <c r="P63" s="32">
        <v>9.3886299999999991</v>
      </c>
      <c r="Q63" s="32">
        <v>9.3750499999999981</v>
      </c>
      <c r="R63" s="32">
        <v>0</v>
      </c>
      <c r="S63" s="32">
        <v>0</v>
      </c>
      <c r="T63" s="32">
        <v>9.3750499999999981</v>
      </c>
      <c r="U63" s="32">
        <v>9.3750499999999981</v>
      </c>
      <c r="V63" s="32">
        <v>9.3750499999999981</v>
      </c>
      <c r="W63" s="32">
        <v>9.3750499999999981</v>
      </c>
      <c r="X63" s="32">
        <v>9.3915400000000009</v>
      </c>
      <c r="Y63" s="32">
        <v>9.3915400000000009</v>
      </c>
      <c r="Z63" s="32">
        <v>9.3915400000000009</v>
      </c>
      <c r="AA63" s="32">
        <v>9.3915400000000009</v>
      </c>
      <c r="AB63" s="32">
        <v>9.3915400000000009</v>
      </c>
      <c r="AC63" s="32">
        <v>9.3915400000000009</v>
      </c>
      <c r="AD63" s="32">
        <v>9.3915400000000009</v>
      </c>
      <c r="AE63" s="32">
        <v>9.3779599999999999</v>
      </c>
      <c r="AF63" s="32">
        <v>9.3779599999999999</v>
      </c>
    </row>
    <row r="64" spans="1:32" x14ac:dyDescent="0.25">
      <c r="A64" s="31">
        <v>62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9.3886299999999991</v>
      </c>
      <c r="L64" s="32">
        <v>9.3886299999999991</v>
      </c>
      <c r="M64" s="32">
        <v>9.3886299999999991</v>
      </c>
      <c r="N64" s="32">
        <v>9.3886299999999991</v>
      </c>
      <c r="O64" s="32">
        <v>9.3886299999999991</v>
      </c>
      <c r="P64" s="32">
        <v>9.3886299999999991</v>
      </c>
      <c r="Q64" s="32">
        <v>9.3750499999999981</v>
      </c>
      <c r="R64" s="32">
        <v>0</v>
      </c>
      <c r="S64" s="32">
        <v>0</v>
      </c>
      <c r="T64" s="32">
        <v>9.3750499999999981</v>
      </c>
      <c r="U64" s="32">
        <v>9.3750499999999981</v>
      </c>
      <c r="V64" s="32">
        <v>9.3750499999999981</v>
      </c>
      <c r="W64" s="32">
        <v>9.3750499999999981</v>
      </c>
      <c r="X64" s="32">
        <v>9.3915400000000009</v>
      </c>
      <c r="Y64" s="32">
        <v>9.3915400000000009</v>
      </c>
      <c r="Z64" s="32">
        <v>9.3915400000000009</v>
      </c>
      <c r="AA64" s="32">
        <v>9.3915400000000009</v>
      </c>
      <c r="AB64" s="32">
        <v>9.3915400000000009</v>
      </c>
      <c r="AC64" s="32">
        <v>9.3915400000000009</v>
      </c>
      <c r="AD64" s="32">
        <v>9.3915400000000009</v>
      </c>
      <c r="AE64" s="32">
        <v>9.3779599999999999</v>
      </c>
      <c r="AF64" s="32">
        <v>9.3779599999999999</v>
      </c>
    </row>
    <row r="65" spans="1:32" x14ac:dyDescent="0.25">
      <c r="A65" s="31">
        <v>63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9.3886299999999991</v>
      </c>
      <c r="L65" s="32">
        <v>9.3886299999999991</v>
      </c>
      <c r="M65" s="32">
        <v>9.3886299999999991</v>
      </c>
      <c r="N65" s="32">
        <v>9.3886299999999991</v>
      </c>
      <c r="O65" s="32">
        <v>9.3886299999999991</v>
      </c>
      <c r="P65" s="32">
        <v>9.3886299999999991</v>
      </c>
      <c r="Q65" s="32">
        <v>9.3750499999999981</v>
      </c>
      <c r="R65" s="32">
        <v>0</v>
      </c>
      <c r="S65" s="32">
        <v>0</v>
      </c>
      <c r="T65" s="32">
        <v>9.3750499999999981</v>
      </c>
      <c r="U65" s="32">
        <v>9.3750499999999981</v>
      </c>
      <c r="V65" s="32">
        <v>9.3750499999999981</v>
      </c>
      <c r="W65" s="32">
        <v>9.3750499999999981</v>
      </c>
      <c r="X65" s="32">
        <v>9.3915400000000009</v>
      </c>
      <c r="Y65" s="32">
        <v>9.3915400000000009</v>
      </c>
      <c r="Z65" s="32">
        <v>9.3915400000000009</v>
      </c>
      <c r="AA65" s="32">
        <v>9.3915400000000009</v>
      </c>
      <c r="AB65" s="32">
        <v>9.3915400000000009</v>
      </c>
      <c r="AC65" s="32">
        <v>9.3915400000000009</v>
      </c>
      <c r="AD65" s="32">
        <v>9.3915400000000009</v>
      </c>
      <c r="AE65" s="32">
        <v>9.3779599999999999</v>
      </c>
      <c r="AF65" s="32">
        <v>9.3779599999999999</v>
      </c>
    </row>
    <row r="66" spans="1:32" x14ac:dyDescent="0.25">
      <c r="A66" s="31">
        <v>64</v>
      </c>
      <c r="B66" s="32">
        <v>0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9.3886299999999991</v>
      </c>
      <c r="L66" s="32">
        <v>9.3886299999999991</v>
      </c>
      <c r="M66" s="32">
        <v>9.3886299999999991</v>
      </c>
      <c r="N66" s="32">
        <v>9.3886299999999991</v>
      </c>
      <c r="O66" s="32">
        <v>9.3886299999999991</v>
      </c>
      <c r="P66" s="32">
        <v>9.3886299999999991</v>
      </c>
      <c r="Q66" s="32">
        <v>9.3750499999999981</v>
      </c>
      <c r="R66" s="32">
        <v>0</v>
      </c>
      <c r="S66" s="32">
        <v>0</v>
      </c>
      <c r="T66" s="32">
        <v>9.3750499999999981</v>
      </c>
      <c r="U66" s="32">
        <v>9.3750499999999981</v>
      </c>
      <c r="V66" s="32">
        <v>9.3750499999999981</v>
      </c>
      <c r="W66" s="32">
        <v>9.3750499999999981</v>
      </c>
      <c r="X66" s="32">
        <v>9.3915400000000009</v>
      </c>
      <c r="Y66" s="32">
        <v>9.3915400000000009</v>
      </c>
      <c r="Z66" s="32">
        <v>9.3915400000000009</v>
      </c>
      <c r="AA66" s="32">
        <v>9.3915400000000009</v>
      </c>
      <c r="AB66" s="32">
        <v>9.3915400000000009</v>
      </c>
      <c r="AC66" s="32">
        <v>9.3915400000000009</v>
      </c>
      <c r="AD66" s="32">
        <v>9.3915400000000009</v>
      </c>
      <c r="AE66" s="32">
        <v>9.3779599999999999</v>
      </c>
      <c r="AF66" s="32">
        <v>9.3779599999999999</v>
      </c>
    </row>
    <row r="67" spans="1:32" x14ac:dyDescent="0.25">
      <c r="A67" s="31">
        <v>65</v>
      </c>
      <c r="B67" s="32">
        <v>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9.3886299999999991</v>
      </c>
      <c r="L67" s="32">
        <v>9.3886299999999991</v>
      </c>
      <c r="M67" s="32">
        <v>9.3886299999999991</v>
      </c>
      <c r="N67" s="32">
        <v>9.3886299999999991</v>
      </c>
      <c r="O67" s="32">
        <v>9.3886299999999991</v>
      </c>
      <c r="P67" s="32">
        <v>9.3886299999999991</v>
      </c>
      <c r="Q67" s="32">
        <v>9.3750499999999981</v>
      </c>
      <c r="R67" s="32">
        <v>0</v>
      </c>
      <c r="S67" s="32">
        <v>0</v>
      </c>
      <c r="T67" s="32">
        <v>9.3750499999999981</v>
      </c>
      <c r="U67" s="32">
        <v>9.3750499999999981</v>
      </c>
      <c r="V67" s="32">
        <v>9.3750499999999981</v>
      </c>
      <c r="W67" s="32">
        <v>9.3750499999999981</v>
      </c>
      <c r="X67" s="32">
        <v>9.3915400000000009</v>
      </c>
      <c r="Y67" s="32">
        <v>9.3915400000000009</v>
      </c>
      <c r="Z67" s="32">
        <v>9.3915400000000009</v>
      </c>
      <c r="AA67" s="32">
        <v>9.3915400000000009</v>
      </c>
      <c r="AB67" s="32">
        <v>9.3915400000000009</v>
      </c>
      <c r="AC67" s="32">
        <v>9.3915400000000009</v>
      </c>
      <c r="AD67" s="32">
        <v>9.3915400000000009</v>
      </c>
      <c r="AE67" s="32">
        <v>9.3779599999999999</v>
      </c>
      <c r="AF67" s="32">
        <v>9.3779599999999999</v>
      </c>
    </row>
    <row r="68" spans="1:32" x14ac:dyDescent="0.25">
      <c r="A68" s="31">
        <v>66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9.3886299999999991</v>
      </c>
      <c r="L68" s="32">
        <v>9.3886299999999991</v>
      </c>
      <c r="M68" s="32">
        <v>9.3886299999999991</v>
      </c>
      <c r="N68" s="32">
        <v>9.3886299999999991</v>
      </c>
      <c r="O68" s="32">
        <v>9.3886299999999991</v>
      </c>
      <c r="P68" s="32">
        <v>9.3886299999999991</v>
      </c>
      <c r="Q68" s="32">
        <v>9.3750499999999981</v>
      </c>
      <c r="R68" s="32">
        <v>0</v>
      </c>
      <c r="S68" s="32">
        <v>0</v>
      </c>
      <c r="T68" s="32">
        <v>9.3750499999999981</v>
      </c>
      <c r="U68" s="32">
        <v>9.3750499999999981</v>
      </c>
      <c r="V68" s="32">
        <v>9.3750499999999981</v>
      </c>
      <c r="W68" s="32">
        <v>9.3750499999999981</v>
      </c>
      <c r="X68" s="32">
        <v>9.3915400000000009</v>
      </c>
      <c r="Y68" s="32">
        <v>9.3915400000000009</v>
      </c>
      <c r="Z68" s="32">
        <v>9.3915400000000009</v>
      </c>
      <c r="AA68" s="32">
        <v>9.3915400000000009</v>
      </c>
      <c r="AB68" s="32">
        <v>9.3915400000000009</v>
      </c>
      <c r="AC68" s="32">
        <v>9.3915400000000009</v>
      </c>
      <c r="AD68" s="32">
        <v>9.3915400000000009</v>
      </c>
      <c r="AE68" s="32">
        <v>9.3779599999999999</v>
      </c>
      <c r="AF68" s="32">
        <v>9.3779599999999999</v>
      </c>
    </row>
    <row r="69" spans="1:32" x14ac:dyDescent="0.25">
      <c r="A69" s="31">
        <v>67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9.3886299999999991</v>
      </c>
      <c r="L69" s="32">
        <v>9.3886299999999991</v>
      </c>
      <c r="M69" s="32">
        <v>9.3886299999999991</v>
      </c>
      <c r="N69" s="32">
        <v>9.3886299999999991</v>
      </c>
      <c r="O69" s="32">
        <v>9.3886299999999991</v>
      </c>
      <c r="P69" s="32">
        <v>9.3886299999999991</v>
      </c>
      <c r="Q69" s="32">
        <v>9.3750499999999981</v>
      </c>
      <c r="R69" s="32">
        <v>0</v>
      </c>
      <c r="S69" s="32">
        <v>0</v>
      </c>
      <c r="T69" s="32">
        <v>9.3750499999999981</v>
      </c>
      <c r="U69" s="32">
        <v>9.3750499999999981</v>
      </c>
      <c r="V69" s="32">
        <v>9.3750499999999981</v>
      </c>
      <c r="W69" s="32">
        <v>9.3750499999999981</v>
      </c>
      <c r="X69" s="32">
        <v>9.3915400000000009</v>
      </c>
      <c r="Y69" s="32">
        <v>9.3915400000000009</v>
      </c>
      <c r="Z69" s="32">
        <v>9.3915400000000009</v>
      </c>
      <c r="AA69" s="32">
        <v>9.3915400000000009</v>
      </c>
      <c r="AB69" s="32">
        <v>9.3915400000000009</v>
      </c>
      <c r="AC69" s="32">
        <v>9.3915400000000009</v>
      </c>
      <c r="AD69" s="32">
        <v>9.3915400000000009</v>
      </c>
      <c r="AE69" s="32">
        <v>9.3779599999999999</v>
      </c>
      <c r="AF69" s="32">
        <v>9.3779599999999999</v>
      </c>
    </row>
    <row r="70" spans="1:32" x14ac:dyDescent="0.25">
      <c r="A70" s="31">
        <v>68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9.3886299999999991</v>
      </c>
      <c r="L70" s="32">
        <v>9.3886299999999991</v>
      </c>
      <c r="M70" s="32">
        <v>9.3886299999999991</v>
      </c>
      <c r="N70" s="32">
        <v>9.3886299999999991</v>
      </c>
      <c r="O70" s="32">
        <v>9.3886299999999991</v>
      </c>
      <c r="P70" s="32">
        <v>9.3886299999999991</v>
      </c>
      <c r="Q70" s="32">
        <v>9.3750499999999981</v>
      </c>
      <c r="R70" s="32">
        <v>0</v>
      </c>
      <c r="S70" s="32">
        <v>0</v>
      </c>
      <c r="T70" s="32">
        <v>9.3750499999999981</v>
      </c>
      <c r="U70" s="32">
        <v>9.3750499999999981</v>
      </c>
      <c r="V70" s="32">
        <v>9.3750499999999981</v>
      </c>
      <c r="W70" s="32">
        <v>9.3750499999999981</v>
      </c>
      <c r="X70" s="32">
        <v>9.3915400000000009</v>
      </c>
      <c r="Y70" s="32">
        <v>9.3915400000000009</v>
      </c>
      <c r="Z70" s="32">
        <v>9.3915400000000009</v>
      </c>
      <c r="AA70" s="32">
        <v>9.3915400000000009</v>
      </c>
      <c r="AB70" s="32">
        <v>9.3915400000000009</v>
      </c>
      <c r="AC70" s="32">
        <v>9.3915400000000009</v>
      </c>
      <c r="AD70" s="32">
        <v>9.3915400000000009</v>
      </c>
      <c r="AE70" s="32">
        <v>9.3779599999999999</v>
      </c>
      <c r="AF70" s="32">
        <v>9.3779599999999999</v>
      </c>
    </row>
    <row r="71" spans="1:32" x14ac:dyDescent="0.25">
      <c r="A71" s="31">
        <v>69</v>
      </c>
      <c r="B71" s="32">
        <v>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9.3886299999999991</v>
      </c>
      <c r="L71" s="32">
        <v>9.3886299999999991</v>
      </c>
      <c r="M71" s="32">
        <v>9.3886299999999991</v>
      </c>
      <c r="N71" s="32">
        <v>9.3886299999999991</v>
      </c>
      <c r="O71" s="32">
        <v>9.3886299999999991</v>
      </c>
      <c r="P71" s="32">
        <v>9.3886299999999991</v>
      </c>
      <c r="Q71" s="32">
        <v>9.3750499999999981</v>
      </c>
      <c r="R71" s="32">
        <v>0</v>
      </c>
      <c r="S71" s="32">
        <v>9.3750499999999981</v>
      </c>
      <c r="T71" s="32">
        <v>9.3750499999999981</v>
      </c>
      <c r="U71" s="32">
        <v>9.3750499999999981</v>
      </c>
      <c r="V71" s="32">
        <v>9.3750499999999981</v>
      </c>
      <c r="W71" s="32">
        <v>9.3750499999999981</v>
      </c>
      <c r="X71" s="32">
        <v>9.3915400000000009</v>
      </c>
      <c r="Y71" s="32">
        <v>9.3915400000000009</v>
      </c>
      <c r="Z71" s="32">
        <v>9.3915400000000009</v>
      </c>
      <c r="AA71" s="32">
        <v>9.3915400000000009</v>
      </c>
      <c r="AB71" s="32">
        <v>9.3915400000000009</v>
      </c>
      <c r="AC71" s="32">
        <v>9.3915400000000009</v>
      </c>
      <c r="AD71" s="32">
        <v>9.3915400000000009</v>
      </c>
      <c r="AE71" s="32">
        <v>9.3779599999999999</v>
      </c>
      <c r="AF71" s="32">
        <v>9.3779599999999999</v>
      </c>
    </row>
    <row r="72" spans="1:32" x14ac:dyDescent="0.25">
      <c r="A72" s="31">
        <v>70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9.3886299999999991</v>
      </c>
      <c r="L72" s="32">
        <v>9.3886299999999991</v>
      </c>
      <c r="M72" s="32">
        <v>9.3886299999999991</v>
      </c>
      <c r="N72" s="32">
        <v>9.3886299999999991</v>
      </c>
      <c r="O72" s="32">
        <v>9.3886299999999991</v>
      </c>
      <c r="P72" s="32">
        <v>9.3886299999999991</v>
      </c>
      <c r="Q72" s="32">
        <v>9.3750499999999981</v>
      </c>
      <c r="R72" s="32">
        <v>0</v>
      </c>
      <c r="S72" s="32">
        <v>9.3750499999999981</v>
      </c>
      <c r="T72" s="32">
        <v>9.3750499999999981</v>
      </c>
      <c r="U72" s="32">
        <v>9.3750499999999981</v>
      </c>
      <c r="V72" s="32">
        <v>9.3750499999999981</v>
      </c>
      <c r="W72" s="32">
        <v>9.3750499999999981</v>
      </c>
      <c r="X72" s="32">
        <v>9.3915400000000009</v>
      </c>
      <c r="Y72" s="32">
        <v>9.3915400000000009</v>
      </c>
      <c r="Z72" s="32">
        <v>9.3915400000000009</v>
      </c>
      <c r="AA72" s="32">
        <v>9.3915400000000009</v>
      </c>
      <c r="AB72" s="32">
        <v>9.3915400000000009</v>
      </c>
      <c r="AC72" s="32">
        <v>9.3915400000000009</v>
      </c>
      <c r="AD72" s="32">
        <v>9.3915400000000009</v>
      </c>
      <c r="AE72" s="32">
        <v>9.3779599999999999</v>
      </c>
      <c r="AF72" s="32">
        <v>9.3779599999999999</v>
      </c>
    </row>
    <row r="73" spans="1:32" x14ac:dyDescent="0.25">
      <c r="A73" s="31">
        <v>71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9.3886299999999991</v>
      </c>
      <c r="L73" s="32">
        <v>9.3886299999999991</v>
      </c>
      <c r="M73" s="32">
        <v>9.3886299999999991</v>
      </c>
      <c r="N73" s="32">
        <v>9.3886299999999991</v>
      </c>
      <c r="O73" s="32">
        <v>9.3886299999999991</v>
      </c>
      <c r="P73" s="32">
        <v>9.3886299999999991</v>
      </c>
      <c r="Q73" s="32">
        <v>9.3750499999999981</v>
      </c>
      <c r="R73" s="32">
        <v>0</v>
      </c>
      <c r="S73" s="32">
        <v>9.3750499999999981</v>
      </c>
      <c r="T73" s="32">
        <v>9.3750499999999981</v>
      </c>
      <c r="U73" s="32">
        <v>9.3750499999999981</v>
      </c>
      <c r="V73" s="32">
        <v>9.3750499999999981</v>
      </c>
      <c r="W73" s="32">
        <v>9.3750499999999981</v>
      </c>
      <c r="X73" s="32">
        <v>9.3915400000000009</v>
      </c>
      <c r="Y73" s="32">
        <v>9.3915400000000009</v>
      </c>
      <c r="Z73" s="32">
        <v>9.3915400000000009</v>
      </c>
      <c r="AA73" s="32">
        <v>9.3915400000000009</v>
      </c>
      <c r="AB73" s="32">
        <v>9.3915400000000009</v>
      </c>
      <c r="AC73" s="32">
        <v>9.3915400000000009</v>
      </c>
      <c r="AD73" s="32">
        <v>9.3915400000000009</v>
      </c>
      <c r="AE73" s="32">
        <v>9.3779599999999999</v>
      </c>
      <c r="AF73" s="32">
        <v>9.3779599999999999</v>
      </c>
    </row>
    <row r="74" spans="1:32" x14ac:dyDescent="0.25">
      <c r="A74" s="31">
        <v>72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9.3886299999999991</v>
      </c>
      <c r="L74" s="32">
        <v>9.3886299999999991</v>
      </c>
      <c r="M74" s="32">
        <v>9.3886299999999991</v>
      </c>
      <c r="N74" s="32">
        <v>9.3886299999999991</v>
      </c>
      <c r="O74" s="32">
        <v>9.3886299999999991</v>
      </c>
      <c r="P74" s="32">
        <v>9.3886299999999991</v>
      </c>
      <c r="Q74" s="32">
        <v>9.3750499999999981</v>
      </c>
      <c r="R74" s="32">
        <v>0</v>
      </c>
      <c r="S74" s="32">
        <v>9.3750499999999981</v>
      </c>
      <c r="T74" s="32">
        <v>9.3750499999999981</v>
      </c>
      <c r="U74" s="32">
        <v>9.3750499999999981</v>
      </c>
      <c r="V74" s="32">
        <v>9.3750499999999981</v>
      </c>
      <c r="W74" s="32">
        <v>9.3750499999999981</v>
      </c>
      <c r="X74" s="32">
        <v>9.3915400000000009</v>
      </c>
      <c r="Y74" s="32">
        <v>9.3915400000000009</v>
      </c>
      <c r="Z74" s="32">
        <v>9.3915400000000009</v>
      </c>
      <c r="AA74" s="32">
        <v>9.3915400000000009</v>
      </c>
      <c r="AB74" s="32">
        <v>9.3915400000000009</v>
      </c>
      <c r="AC74" s="32">
        <v>9.3915400000000009</v>
      </c>
      <c r="AD74" s="32">
        <v>9.3915400000000009</v>
      </c>
      <c r="AE74" s="32">
        <v>9.3779599999999999</v>
      </c>
      <c r="AF74" s="32">
        <v>9.3779599999999999</v>
      </c>
    </row>
    <row r="75" spans="1:32" x14ac:dyDescent="0.25">
      <c r="A75" s="31">
        <v>73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9.3886299999999991</v>
      </c>
      <c r="L75" s="32">
        <v>9.3886299999999991</v>
      </c>
      <c r="M75" s="32">
        <v>9.3886299999999991</v>
      </c>
      <c r="N75" s="32">
        <v>9.3886299999999991</v>
      </c>
      <c r="O75" s="32">
        <v>9.3886299999999991</v>
      </c>
      <c r="P75" s="32">
        <v>9.3886299999999991</v>
      </c>
      <c r="Q75" s="32">
        <v>9.3750499999999981</v>
      </c>
      <c r="R75" s="32">
        <v>0</v>
      </c>
      <c r="S75" s="32">
        <v>9.3750499999999981</v>
      </c>
      <c r="T75" s="32">
        <v>9.3750499999999981</v>
      </c>
      <c r="U75" s="32">
        <v>9.3750499999999981</v>
      </c>
      <c r="V75" s="32">
        <v>9.3750499999999981</v>
      </c>
      <c r="W75" s="32">
        <v>9.3750499999999981</v>
      </c>
      <c r="X75" s="32">
        <v>9.3915400000000009</v>
      </c>
      <c r="Y75" s="32">
        <v>9.3915400000000009</v>
      </c>
      <c r="Z75" s="32">
        <v>9.3915400000000009</v>
      </c>
      <c r="AA75" s="32">
        <v>9.3915400000000009</v>
      </c>
      <c r="AB75" s="32">
        <v>9.3915400000000009</v>
      </c>
      <c r="AC75" s="32">
        <v>9.3915400000000009</v>
      </c>
      <c r="AD75" s="32">
        <v>9.3915400000000009</v>
      </c>
      <c r="AE75" s="32">
        <v>9.3779599999999999</v>
      </c>
      <c r="AF75" s="32">
        <v>9.3779599999999999</v>
      </c>
    </row>
    <row r="76" spans="1:32" x14ac:dyDescent="0.25">
      <c r="A76" s="31">
        <v>74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9.3886299999999991</v>
      </c>
      <c r="L76" s="32">
        <v>9.3886299999999991</v>
      </c>
      <c r="M76" s="32">
        <v>9.3886299999999991</v>
      </c>
      <c r="N76" s="32">
        <v>9.3886299999999991</v>
      </c>
      <c r="O76" s="32">
        <v>9.3886299999999991</v>
      </c>
      <c r="P76" s="32">
        <v>9.3886299999999991</v>
      </c>
      <c r="Q76" s="32">
        <v>9.3750499999999981</v>
      </c>
      <c r="R76" s="32">
        <v>0</v>
      </c>
      <c r="S76" s="32">
        <v>9.3750499999999981</v>
      </c>
      <c r="T76" s="32">
        <v>9.3750499999999981</v>
      </c>
      <c r="U76" s="32">
        <v>9.3750499999999981</v>
      </c>
      <c r="V76" s="32">
        <v>9.3750499999999981</v>
      </c>
      <c r="W76" s="32">
        <v>9.3750499999999981</v>
      </c>
      <c r="X76" s="32">
        <v>9.3915400000000009</v>
      </c>
      <c r="Y76" s="32">
        <v>9.3915400000000009</v>
      </c>
      <c r="Z76" s="32">
        <v>9.3915400000000009</v>
      </c>
      <c r="AA76" s="32">
        <v>9.3915400000000009</v>
      </c>
      <c r="AB76" s="32">
        <v>9.3915400000000009</v>
      </c>
      <c r="AC76" s="32">
        <v>9.3915400000000009</v>
      </c>
      <c r="AD76" s="32">
        <v>9.3915400000000009</v>
      </c>
      <c r="AE76" s="32">
        <v>9.3779599999999999</v>
      </c>
      <c r="AF76" s="32">
        <v>9.3779599999999999</v>
      </c>
    </row>
    <row r="77" spans="1:32" x14ac:dyDescent="0.25">
      <c r="A77" s="31">
        <v>75</v>
      </c>
      <c r="B77" s="32">
        <v>0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9.3886299999999991</v>
      </c>
      <c r="L77" s="32">
        <v>9.3886299999999991</v>
      </c>
      <c r="M77" s="32">
        <v>9.3886299999999991</v>
      </c>
      <c r="N77" s="32">
        <v>9.3886299999999991</v>
      </c>
      <c r="O77" s="32">
        <v>9.3886299999999991</v>
      </c>
      <c r="P77" s="32">
        <v>9.3886299999999991</v>
      </c>
      <c r="Q77" s="32">
        <v>9.3750499999999981</v>
      </c>
      <c r="R77" s="32">
        <v>0</v>
      </c>
      <c r="S77" s="32">
        <v>9.3750499999999981</v>
      </c>
      <c r="T77" s="32">
        <v>9.3750499999999981</v>
      </c>
      <c r="U77" s="32">
        <v>9.3750499999999981</v>
      </c>
      <c r="V77" s="32">
        <v>9.3750499999999981</v>
      </c>
      <c r="W77" s="32">
        <v>9.3750499999999981</v>
      </c>
      <c r="X77" s="32">
        <v>9.3915400000000009</v>
      </c>
      <c r="Y77" s="32">
        <v>9.3915400000000009</v>
      </c>
      <c r="Z77" s="32">
        <v>9.3915400000000009</v>
      </c>
      <c r="AA77" s="32">
        <v>9.3915400000000009</v>
      </c>
      <c r="AB77" s="32">
        <v>9.3915400000000009</v>
      </c>
      <c r="AC77" s="32">
        <v>9.3915400000000009</v>
      </c>
      <c r="AD77" s="32">
        <v>9.3915400000000009</v>
      </c>
      <c r="AE77" s="32">
        <v>9.3779599999999999</v>
      </c>
      <c r="AF77" s="32">
        <v>9.3779599999999999</v>
      </c>
    </row>
    <row r="78" spans="1:32" x14ac:dyDescent="0.25">
      <c r="A78" s="31">
        <v>76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9.3886299999999991</v>
      </c>
      <c r="L78" s="32">
        <v>9.3886299999999991</v>
      </c>
      <c r="M78" s="32">
        <v>9.3886299999999991</v>
      </c>
      <c r="N78" s="32">
        <v>9.3886299999999991</v>
      </c>
      <c r="O78" s="32">
        <v>9.3886299999999991</v>
      </c>
      <c r="P78" s="32">
        <v>9.3886299999999991</v>
      </c>
      <c r="Q78" s="32">
        <v>9.3750499999999981</v>
      </c>
      <c r="R78" s="32">
        <v>0</v>
      </c>
      <c r="S78" s="32">
        <v>9.3750499999999981</v>
      </c>
      <c r="T78" s="32">
        <v>9.3750499999999981</v>
      </c>
      <c r="U78" s="32">
        <v>9.3750499999999981</v>
      </c>
      <c r="V78" s="32">
        <v>9.3750499999999981</v>
      </c>
      <c r="W78" s="32">
        <v>9.3750499999999981</v>
      </c>
      <c r="X78" s="32">
        <v>9.3915400000000009</v>
      </c>
      <c r="Y78" s="32">
        <v>9.3915400000000009</v>
      </c>
      <c r="Z78" s="32">
        <v>9.3915400000000009</v>
      </c>
      <c r="AA78" s="32">
        <v>9.3915400000000009</v>
      </c>
      <c r="AB78" s="32">
        <v>9.3915400000000009</v>
      </c>
      <c r="AC78" s="32">
        <v>9.3915400000000009</v>
      </c>
      <c r="AD78" s="32">
        <v>9.3915400000000009</v>
      </c>
      <c r="AE78" s="32">
        <v>9.3779599999999999</v>
      </c>
      <c r="AF78" s="32">
        <v>9.3779599999999999</v>
      </c>
    </row>
    <row r="79" spans="1:32" x14ac:dyDescent="0.25">
      <c r="A79" s="31">
        <v>77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9.3886299999999991</v>
      </c>
      <c r="L79" s="32">
        <v>9.3886299999999991</v>
      </c>
      <c r="M79" s="32">
        <v>9.3886299999999991</v>
      </c>
      <c r="N79" s="32">
        <v>9.3886299999999991</v>
      </c>
      <c r="O79" s="32">
        <v>9.3886299999999991</v>
      </c>
      <c r="P79" s="32">
        <v>9.3886299999999991</v>
      </c>
      <c r="Q79" s="32">
        <v>9.3750499999999981</v>
      </c>
      <c r="R79" s="32">
        <v>0</v>
      </c>
      <c r="S79" s="32">
        <v>9.3750499999999981</v>
      </c>
      <c r="T79" s="32">
        <v>9.3750499999999981</v>
      </c>
      <c r="U79" s="32">
        <v>9.3750499999999981</v>
      </c>
      <c r="V79" s="32">
        <v>9.3750499999999981</v>
      </c>
      <c r="W79" s="32">
        <v>9.3750499999999981</v>
      </c>
      <c r="X79" s="32">
        <v>9.3915400000000009</v>
      </c>
      <c r="Y79" s="32">
        <v>9.3915400000000009</v>
      </c>
      <c r="Z79" s="32">
        <v>9.3915400000000009</v>
      </c>
      <c r="AA79" s="32">
        <v>9.3915400000000009</v>
      </c>
      <c r="AB79" s="32">
        <v>9.3915400000000009</v>
      </c>
      <c r="AC79" s="32">
        <v>9.3915400000000009</v>
      </c>
      <c r="AD79" s="32">
        <v>9.3915400000000009</v>
      </c>
      <c r="AE79" s="32">
        <v>9.3779599999999999</v>
      </c>
      <c r="AF79" s="32">
        <v>9.3779599999999999</v>
      </c>
    </row>
    <row r="80" spans="1:32" x14ac:dyDescent="0.25">
      <c r="A80" s="31">
        <v>78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9.3886299999999991</v>
      </c>
      <c r="L80" s="32">
        <v>9.3886299999999991</v>
      </c>
      <c r="M80" s="32">
        <v>9.3886299999999991</v>
      </c>
      <c r="N80" s="32">
        <v>9.3886299999999991</v>
      </c>
      <c r="O80" s="32">
        <v>9.3886299999999991</v>
      </c>
      <c r="P80" s="32">
        <v>9.3886299999999991</v>
      </c>
      <c r="Q80" s="32">
        <v>9.3750499999999981</v>
      </c>
      <c r="R80" s="32">
        <v>0</v>
      </c>
      <c r="S80" s="32">
        <v>9.3750499999999981</v>
      </c>
      <c r="T80" s="32">
        <v>9.3750499999999981</v>
      </c>
      <c r="U80" s="32">
        <v>9.3750499999999981</v>
      </c>
      <c r="V80" s="32">
        <v>9.3750499999999981</v>
      </c>
      <c r="W80" s="32">
        <v>9.3750499999999981</v>
      </c>
      <c r="X80" s="32">
        <v>9.3915400000000009</v>
      </c>
      <c r="Y80" s="32">
        <v>9.3915400000000009</v>
      </c>
      <c r="Z80" s="32">
        <v>9.3915400000000009</v>
      </c>
      <c r="AA80" s="32">
        <v>9.3915400000000009</v>
      </c>
      <c r="AB80" s="32">
        <v>9.3915400000000009</v>
      </c>
      <c r="AC80" s="32">
        <v>9.3915400000000009</v>
      </c>
      <c r="AD80" s="32">
        <v>9.3915400000000009</v>
      </c>
      <c r="AE80" s="32">
        <v>9.3779599999999999</v>
      </c>
      <c r="AF80" s="32">
        <v>9.3779599999999999</v>
      </c>
    </row>
    <row r="81" spans="1:32" x14ac:dyDescent="0.25">
      <c r="A81" s="31">
        <v>79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9.3886299999999991</v>
      </c>
      <c r="L81" s="32">
        <v>9.3886299999999991</v>
      </c>
      <c r="M81" s="32">
        <v>9.3886299999999991</v>
      </c>
      <c r="N81" s="32">
        <v>9.3886299999999991</v>
      </c>
      <c r="O81" s="32">
        <v>9.3886299999999991</v>
      </c>
      <c r="P81" s="32">
        <v>9.3886299999999991</v>
      </c>
      <c r="Q81" s="32">
        <v>9.3750499999999981</v>
      </c>
      <c r="R81" s="32">
        <v>0</v>
      </c>
      <c r="S81" s="32">
        <v>9.3750499999999981</v>
      </c>
      <c r="T81" s="32">
        <v>9.3750499999999981</v>
      </c>
      <c r="U81" s="32">
        <v>9.3750499999999981</v>
      </c>
      <c r="V81" s="32">
        <v>9.3750499999999981</v>
      </c>
      <c r="W81" s="32">
        <v>9.3750499999999981</v>
      </c>
      <c r="X81" s="32">
        <v>9.3915400000000009</v>
      </c>
      <c r="Y81" s="32">
        <v>9.3915400000000009</v>
      </c>
      <c r="Z81" s="32">
        <v>9.3915400000000009</v>
      </c>
      <c r="AA81" s="32">
        <v>9.3915400000000009</v>
      </c>
      <c r="AB81" s="32">
        <v>9.3915400000000009</v>
      </c>
      <c r="AC81" s="32">
        <v>9.3915400000000009</v>
      </c>
      <c r="AD81" s="32">
        <v>9.3915400000000009</v>
      </c>
      <c r="AE81" s="32">
        <v>9.3779599999999999</v>
      </c>
      <c r="AF81" s="32">
        <v>9.3779599999999999</v>
      </c>
    </row>
    <row r="82" spans="1:32" x14ac:dyDescent="0.25">
      <c r="A82" s="31">
        <v>80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9.3886299999999991</v>
      </c>
      <c r="L82" s="32">
        <v>9.3886299999999991</v>
      </c>
      <c r="M82" s="32">
        <v>9.3886299999999991</v>
      </c>
      <c r="N82" s="32">
        <v>9.3886299999999991</v>
      </c>
      <c r="O82" s="32">
        <v>9.3886299999999991</v>
      </c>
      <c r="P82" s="32">
        <v>9.3886299999999991</v>
      </c>
      <c r="Q82" s="32">
        <v>9.3750499999999981</v>
      </c>
      <c r="R82" s="32">
        <v>0</v>
      </c>
      <c r="S82" s="32">
        <v>9.3750499999999981</v>
      </c>
      <c r="T82" s="32">
        <v>9.3750499999999981</v>
      </c>
      <c r="U82" s="32">
        <v>9.3750499999999981</v>
      </c>
      <c r="V82" s="32">
        <v>9.3750499999999981</v>
      </c>
      <c r="W82" s="32">
        <v>9.3750499999999981</v>
      </c>
      <c r="X82" s="32">
        <v>9.3915400000000009</v>
      </c>
      <c r="Y82" s="32">
        <v>9.3915400000000009</v>
      </c>
      <c r="Z82" s="32">
        <v>9.3915400000000009</v>
      </c>
      <c r="AA82" s="32">
        <v>9.3915400000000009</v>
      </c>
      <c r="AB82" s="32">
        <v>9.3915400000000009</v>
      </c>
      <c r="AC82" s="32">
        <v>9.3915400000000009</v>
      </c>
      <c r="AD82" s="32">
        <v>9.3915400000000009</v>
      </c>
      <c r="AE82" s="32">
        <v>9.3779599999999999</v>
      </c>
      <c r="AF82" s="32">
        <v>9.3779599999999999</v>
      </c>
    </row>
    <row r="83" spans="1:32" x14ac:dyDescent="0.25">
      <c r="A83" s="31">
        <v>81</v>
      </c>
      <c r="B83" s="32">
        <v>0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9.3886299999999991</v>
      </c>
      <c r="L83" s="32">
        <v>9.3886299999999991</v>
      </c>
      <c r="M83" s="32">
        <v>9.3886299999999991</v>
      </c>
      <c r="N83" s="32">
        <v>9.3886299999999991</v>
      </c>
      <c r="O83" s="32">
        <v>9.3886299999999991</v>
      </c>
      <c r="P83" s="32">
        <v>9.3886299999999991</v>
      </c>
      <c r="Q83" s="32">
        <v>9.3750499999999981</v>
      </c>
      <c r="R83" s="32">
        <v>0</v>
      </c>
      <c r="S83" s="32">
        <v>9.3750499999999981</v>
      </c>
      <c r="T83" s="32">
        <v>9.3750499999999981</v>
      </c>
      <c r="U83" s="32">
        <v>9.3750499999999981</v>
      </c>
      <c r="V83" s="32">
        <v>9.3750499999999981</v>
      </c>
      <c r="W83" s="32">
        <v>9.3750499999999981</v>
      </c>
      <c r="X83" s="32">
        <v>9.3915400000000009</v>
      </c>
      <c r="Y83" s="32">
        <v>9.3915400000000009</v>
      </c>
      <c r="Z83" s="32">
        <v>9.3915400000000009</v>
      </c>
      <c r="AA83" s="32">
        <v>9.3915400000000009</v>
      </c>
      <c r="AB83" s="32">
        <v>9.3915400000000009</v>
      </c>
      <c r="AC83" s="32">
        <v>9.3915400000000009</v>
      </c>
      <c r="AD83" s="32">
        <v>9.3915400000000009</v>
      </c>
      <c r="AE83" s="32">
        <v>9.3779599999999999</v>
      </c>
      <c r="AF83" s="32">
        <v>9.3779599999999999</v>
      </c>
    </row>
    <row r="84" spans="1:32" x14ac:dyDescent="0.25">
      <c r="A84" s="31">
        <v>82</v>
      </c>
      <c r="B84" s="32">
        <v>0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9.3886299999999991</v>
      </c>
      <c r="L84" s="32">
        <v>9.3886299999999991</v>
      </c>
      <c r="M84" s="32">
        <v>9.3886299999999991</v>
      </c>
      <c r="N84" s="32">
        <v>9.3886299999999991</v>
      </c>
      <c r="O84" s="32">
        <v>9.3886299999999991</v>
      </c>
      <c r="P84" s="32">
        <v>9.3886299999999991</v>
      </c>
      <c r="Q84" s="32">
        <v>9.3750499999999981</v>
      </c>
      <c r="R84" s="32">
        <v>0</v>
      </c>
      <c r="S84" s="32">
        <v>9.3750499999999981</v>
      </c>
      <c r="T84" s="32">
        <v>9.3750499999999981</v>
      </c>
      <c r="U84" s="32">
        <v>9.3750499999999981</v>
      </c>
      <c r="V84" s="32">
        <v>9.3750499999999981</v>
      </c>
      <c r="W84" s="32">
        <v>9.3750499999999981</v>
      </c>
      <c r="X84" s="32">
        <v>9.3915400000000009</v>
      </c>
      <c r="Y84" s="32">
        <v>9.3915400000000009</v>
      </c>
      <c r="Z84" s="32">
        <v>9.3915400000000009</v>
      </c>
      <c r="AA84" s="32">
        <v>9.3915400000000009</v>
      </c>
      <c r="AB84" s="32">
        <v>9.3915400000000009</v>
      </c>
      <c r="AC84" s="32">
        <v>9.3915400000000009</v>
      </c>
      <c r="AD84" s="32">
        <v>9.3915400000000009</v>
      </c>
      <c r="AE84" s="32">
        <v>9.3779599999999999</v>
      </c>
      <c r="AF84" s="32">
        <v>9.3779599999999999</v>
      </c>
    </row>
    <row r="85" spans="1:32" x14ac:dyDescent="0.25">
      <c r="A85" s="31">
        <v>83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9.3886299999999991</v>
      </c>
      <c r="L85" s="32">
        <v>9.3886299999999991</v>
      </c>
      <c r="M85" s="32">
        <v>9.3886299999999991</v>
      </c>
      <c r="N85" s="32">
        <v>9.3886299999999991</v>
      </c>
      <c r="O85" s="32">
        <v>9.3886299999999991</v>
      </c>
      <c r="P85" s="32">
        <v>9.3886299999999991</v>
      </c>
      <c r="Q85" s="32">
        <v>9.3750499999999981</v>
      </c>
      <c r="R85" s="32">
        <v>0</v>
      </c>
      <c r="S85" s="32">
        <v>9.3750499999999981</v>
      </c>
      <c r="T85" s="32">
        <v>9.3750499999999981</v>
      </c>
      <c r="U85" s="32">
        <v>9.3750499999999981</v>
      </c>
      <c r="V85" s="32">
        <v>9.3750499999999981</v>
      </c>
      <c r="W85" s="32">
        <v>9.3750499999999981</v>
      </c>
      <c r="X85" s="32">
        <v>9.3915400000000009</v>
      </c>
      <c r="Y85" s="32">
        <v>9.3915400000000009</v>
      </c>
      <c r="Z85" s="32">
        <v>9.3915400000000009</v>
      </c>
      <c r="AA85" s="32">
        <v>9.3915400000000009</v>
      </c>
      <c r="AB85" s="32">
        <v>9.3915400000000009</v>
      </c>
      <c r="AC85" s="32">
        <v>9.3915400000000009</v>
      </c>
      <c r="AD85" s="32">
        <v>9.3915400000000009</v>
      </c>
      <c r="AE85" s="32">
        <v>9.3779599999999999</v>
      </c>
      <c r="AF85" s="32">
        <v>9.3779599999999999</v>
      </c>
    </row>
    <row r="86" spans="1:32" x14ac:dyDescent="0.25">
      <c r="A86" s="31">
        <v>84</v>
      </c>
      <c r="B86" s="32">
        <v>0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9.3886299999999991</v>
      </c>
      <c r="L86" s="32">
        <v>9.3886299999999991</v>
      </c>
      <c r="M86" s="32">
        <v>9.3886299999999991</v>
      </c>
      <c r="N86" s="32">
        <v>9.3886299999999991</v>
      </c>
      <c r="O86" s="32">
        <v>9.3886299999999991</v>
      </c>
      <c r="P86" s="32">
        <v>9.3886299999999991</v>
      </c>
      <c r="Q86" s="32">
        <v>9.3750499999999981</v>
      </c>
      <c r="R86" s="32">
        <v>0</v>
      </c>
      <c r="S86" s="32">
        <v>9.3750499999999981</v>
      </c>
      <c r="T86" s="32">
        <v>9.3750499999999981</v>
      </c>
      <c r="U86" s="32">
        <v>9.3750499999999981</v>
      </c>
      <c r="V86" s="32">
        <v>9.3750499999999981</v>
      </c>
      <c r="W86" s="32">
        <v>9.3750499999999981</v>
      </c>
      <c r="X86" s="32">
        <v>9.3915400000000009</v>
      </c>
      <c r="Y86" s="32">
        <v>9.3915400000000009</v>
      </c>
      <c r="Z86" s="32">
        <v>9.3915400000000009</v>
      </c>
      <c r="AA86" s="32">
        <v>9.3915400000000009</v>
      </c>
      <c r="AB86" s="32">
        <v>9.3915400000000009</v>
      </c>
      <c r="AC86" s="32">
        <v>9.3915400000000009</v>
      </c>
      <c r="AD86" s="32">
        <v>9.3915400000000009</v>
      </c>
      <c r="AE86" s="32">
        <v>9.3779599999999999</v>
      </c>
      <c r="AF86" s="32">
        <v>9.3779599999999999</v>
      </c>
    </row>
    <row r="87" spans="1:32" x14ac:dyDescent="0.25">
      <c r="A87" s="31">
        <v>85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9.3886299999999991</v>
      </c>
      <c r="L87" s="32">
        <v>9.3886299999999991</v>
      </c>
      <c r="M87" s="32">
        <v>9.3886299999999991</v>
      </c>
      <c r="N87" s="32">
        <v>9.3886299999999991</v>
      </c>
      <c r="O87" s="32">
        <v>9.3886299999999991</v>
      </c>
      <c r="P87" s="32">
        <v>9.3886299999999991</v>
      </c>
      <c r="Q87" s="32">
        <v>9.3750499999999981</v>
      </c>
      <c r="R87" s="32">
        <v>0</v>
      </c>
      <c r="S87" s="32">
        <v>9.3750499999999981</v>
      </c>
      <c r="T87" s="32">
        <v>9.3750499999999981</v>
      </c>
      <c r="U87" s="32">
        <v>9.3750499999999981</v>
      </c>
      <c r="V87" s="32">
        <v>9.3750499999999981</v>
      </c>
      <c r="W87" s="32">
        <v>9.3750499999999981</v>
      </c>
      <c r="X87" s="32">
        <v>9.3915400000000009</v>
      </c>
      <c r="Y87" s="32">
        <v>9.3915400000000009</v>
      </c>
      <c r="Z87" s="32">
        <v>9.3915400000000009</v>
      </c>
      <c r="AA87" s="32">
        <v>9.3915400000000009</v>
      </c>
      <c r="AB87" s="32">
        <v>9.3915400000000009</v>
      </c>
      <c r="AC87" s="32">
        <v>9.3915400000000009</v>
      </c>
      <c r="AD87" s="32">
        <v>9.3915400000000009</v>
      </c>
      <c r="AE87" s="32">
        <v>9.3779599999999999</v>
      </c>
      <c r="AF87" s="32">
        <v>9.3779599999999999</v>
      </c>
    </row>
    <row r="88" spans="1:32" x14ac:dyDescent="0.25">
      <c r="A88" s="31">
        <v>86</v>
      </c>
      <c r="B88" s="32">
        <v>0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9.3886299999999991</v>
      </c>
      <c r="L88" s="32">
        <v>9.3886299999999991</v>
      </c>
      <c r="M88" s="32">
        <v>9.3886299999999991</v>
      </c>
      <c r="N88" s="32">
        <v>9.3886299999999991</v>
      </c>
      <c r="O88" s="32">
        <v>9.3886299999999991</v>
      </c>
      <c r="P88" s="32">
        <v>9.3886299999999991</v>
      </c>
      <c r="Q88" s="32">
        <v>9.3750499999999981</v>
      </c>
      <c r="R88" s="32">
        <v>0</v>
      </c>
      <c r="S88" s="32">
        <v>9.3750499999999981</v>
      </c>
      <c r="T88" s="32">
        <v>9.3750499999999981</v>
      </c>
      <c r="U88" s="32">
        <v>9.3750499999999981</v>
      </c>
      <c r="V88" s="32">
        <v>9.3750499999999981</v>
      </c>
      <c r="W88" s="32">
        <v>9.3750499999999981</v>
      </c>
      <c r="X88" s="32">
        <v>9.3915400000000009</v>
      </c>
      <c r="Y88" s="32">
        <v>9.3915400000000009</v>
      </c>
      <c r="Z88" s="32">
        <v>9.3915400000000009</v>
      </c>
      <c r="AA88" s="32">
        <v>9.3915400000000009</v>
      </c>
      <c r="AB88" s="32">
        <v>9.3915400000000009</v>
      </c>
      <c r="AC88" s="32">
        <v>9.3915400000000009</v>
      </c>
      <c r="AD88" s="32">
        <v>9.3915400000000009</v>
      </c>
      <c r="AE88" s="32">
        <v>9.3779599999999999</v>
      </c>
      <c r="AF88" s="32">
        <v>9.3779599999999999</v>
      </c>
    </row>
    <row r="89" spans="1:32" x14ac:dyDescent="0.25">
      <c r="A89" s="31">
        <v>87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9.3886299999999991</v>
      </c>
      <c r="L89" s="32">
        <v>9.3886299999999991</v>
      </c>
      <c r="M89" s="32">
        <v>9.3886299999999991</v>
      </c>
      <c r="N89" s="32">
        <v>9.3886299999999991</v>
      </c>
      <c r="O89" s="32">
        <v>9.3886299999999991</v>
      </c>
      <c r="P89" s="32">
        <v>9.3886299999999991</v>
      </c>
      <c r="Q89" s="32">
        <v>9.3750499999999981</v>
      </c>
      <c r="R89" s="32">
        <v>0</v>
      </c>
      <c r="S89" s="32">
        <v>9.3750499999999981</v>
      </c>
      <c r="T89" s="32">
        <v>9.3750499999999981</v>
      </c>
      <c r="U89" s="32">
        <v>9.3750499999999981</v>
      </c>
      <c r="V89" s="32">
        <v>9.3750499999999981</v>
      </c>
      <c r="W89" s="32">
        <v>9.3750499999999981</v>
      </c>
      <c r="X89" s="32">
        <v>9.3915400000000009</v>
      </c>
      <c r="Y89" s="32">
        <v>9.3915400000000009</v>
      </c>
      <c r="Z89" s="32">
        <v>9.3915400000000009</v>
      </c>
      <c r="AA89" s="32">
        <v>9.3915400000000009</v>
      </c>
      <c r="AB89" s="32">
        <v>9.3915400000000009</v>
      </c>
      <c r="AC89" s="32">
        <v>9.3915400000000009</v>
      </c>
      <c r="AD89" s="32">
        <v>9.3915400000000009</v>
      </c>
      <c r="AE89" s="32">
        <v>9.3779599999999999</v>
      </c>
      <c r="AF89" s="32">
        <v>9.3779599999999999</v>
      </c>
    </row>
    <row r="90" spans="1:32" x14ac:dyDescent="0.25">
      <c r="A90" s="31">
        <v>88</v>
      </c>
      <c r="B90" s="32">
        <v>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9.3886299999999991</v>
      </c>
      <c r="L90" s="32">
        <v>9.3886299999999991</v>
      </c>
      <c r="M90" s="32">
        <v>9.3886299999999991</v>
      </c>
      <c r="N90" s="32">
        <v>9.3886299999999991</v>
      </c>
      <c r="O90" s="32">
        <v>9.3886299999999991</v>
      </c>
      <c r="P90" s="32">
        <v>9.3886299999999991</v>
      </c>
      <c r="Q90" s="32">
        <v>9.3750499999999981</v>
      </c>
      <c r="R90" s="32">
        <v>0</v>
      </c>
      <c r="S90" s="32">
        <v>9.3750499999999981</v>
      </c>
      <c r="T90" s="32">
        <v>9.3750499999999981</v>
      </c>
      <c r="U90" s="32">
        <v>9.3750499999999981</v>
      </c>
      <c r="V90" s="32">
        <v>9.3750499999999981</v>
      </c>
      <c r="W90" s="32">
        <v>9.3750499999999981</v>
      </c>
      <c r="X90" s="32">
        <v>9.3915400000000009</v>
      </c>
      <c r="Y90" s="32">
        <v>9.3915400000000009</v>
      </c>
      <c r="Z90" s="32">
        <v>9.3915400000000009</v>
      </c>
      <c r="AA90" s="32">
        <v>9.3915400000000009</v>
      </c>
      <c r="AB90" s="32">
        <v>9.3915400000000009</v>
      </c>
      <c r="AC90" s="32">
        <v>9.3915400000000009</v>
      </c>
      <c r="AD90" s="32">
        <v>9.3915400000000009</v>
      </c>
      <c r="AE90" s="32">
        <v>9.3779599999999999</v>
      </c>
      <c r="AF90" s="32">
        <v>9.3779599999999999</v>
      </c>
    </row>
    <row r="91" spans="1:32" x14ac:dyDescent="0.25">
      <c r="A91" s="31">
        <v>89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9.3886299999999991</v>
      </c>
      <c r="L91" s="32">
        <v>9.3886299999999991</v>
      </c>
      <c r="M91" s="32">
        <v>9.3886299999999991</v>
      </c>
      <c r="N91" s="32">
        <v>9.3886299999999991</v>
      </c>
      <c r="O91" s="32">
        <v>9.3886299999999991</v>
      </c>
      <c r="P91" s="32">
        <v>9.3886299999999991</v>
      </c>
      <c r="Q91" s="32">
        <v>9.3750499999999981</v>
      </c>
      <c r="R91" s="32">
        <v>0</v>
      </c>
      <c r="S91" s="32">
        <v>9.3750499999999981</v>
      </c>
      <c r="T91" s="32">
        <v>9.3750499999999981</v>
      </c>
      <c r="U91" s="32">
        <v>9.3750499999999981</v>
      </c>
      <c r="V91" s="32">
        <v>9.3750499999999981</v>
      </c>
      <c r="W91" s="32">
        <v>9.3750499999999981</v>
      </c>
      <c r="X91" s="32">
        <v>9.3915400000000009</v>
      </c>
      <c r="Y91" s="32">
        <v>9.3915400000000009</v>
      </c>
      <c r="Z91" s="32">
        <v>9.3915400000000009</v>
      </c>
      <c r="AA91" s="32">
        <v>9.3915400000000009</v>
      </c>
      <c r="AB91" s="32">
        <v>9.3915400000000009</v>
      </c>
      <c r="AC91" s="32">
        <v>9.3915400000000009</v>
      </c>
      <c r="AD91" s="32">
        <v>9.3915400000000009</v>
      </c>
      <c r="AE91" s="32">
        <v>9.3779599999999999</v>
      </c>
      <c r="AF91" s="32">
        <v>9.3779599999999999</v>
      </c>
    </row>
    <row r="92" spans="1:32" x14ac:dyDescent="0.25">
      <c r="A92" s="31">
        <v>90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9.3886299999999991</v>
      </c>
      <c r="L92" s="32">
        <v>9.3886299999999991</v>
      </c>
      <c r="M92" s="32">
        <v>9.3886299999999991</v>
      </c>
      <c r="N92" s="32">
        <v>9.3886299999999991</v>
      </c>
      <c r="O92" s="32">
        <v>9.3886299999999991</v>
      </c>
      <c r="P92" s="32">
        <v>9.3886299999999991</v>
      </c>
      <c r="Q92" s="32">
        <v>9.3750499999999981</v>
      </c>
      <c r="R92" s="32">
        <v>0</v>
      </c>
      <c r="S92" s="32">
        <v>9.3750499999999981</v>
      </c>
      <c r="T92" s="32">
        <v>9.3750499999999981</v>
      </c>
      <c r="U92" s="32">
        <v>9.3750499999999981</v>
      </c>
      <c r="V92" s="32">
        <v>9.3750499999999981</v>
      </c>
      <c r="W92" s="32">
        <v>9.3750499999999981</v>
      </c>
      <c r="X92" s="32">
        <v>9.3915400000000009</v>
      </c>
      <c r="Y92" s="32">
        <v>9.3915400000000009</v>
      </c>
      <c r="Z92" s="32">
        <v>9.3915400000000009</v>
      </c>
      <c r="AA92" s="32">
        <v>9.3915400000000009</v>
      </c>
      <c r="AB92" s="32">
        <v>9.3915400000000009</v>
      </c>
      <c r="AC92" s="32">
        <v>9.3915400000000009</v>
      </c>
      <c r="AD92" s="32">
        <v>9.3915400000000009</v>
      </c>
      <c r="AE92" s="32">
        <v>9.3779599999999999</v>
      </c>
      <c r="AF92" s="32">
        <v>9.3779599999999999</v>
      </c>
    </row>
    <row r="93" spans="1:32" x14ac:dyDescent="0.25">
      <c r="A93" s="31">
        <v>91</v>
      </c>
      <c r="B93" s="32">
        <v>0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9.3886299999999991</v>
      </c>
      <c r="L93" s="32">
        <v>9.3886299999999991</v>
      </c>
      <c r="M93" s="32">
        <v>9.3886299999999991</v>
      </c>
      <c r="N93" s="32">
        <v>9.3886299999999991</v>
      </c>
      <c r="O93" s="32">
        <v>9.3886299999999991</v>
      </c>
      <c r="P93" s="32">
        <v>9.3886299999999991</v>
      </c>
      <c r="Q93" s="32">
        <v>9.3750499999999981</v>
      </c>
      <c r="R93" s="32">
        <v>0</v>
      </c>
      <c r="S93" s="32">
        <v>9.3750499999999981</v>
      </c>
      <c r="T93" s="32">
        <v>9.3750499999999981</v>
      </c>
      <c r="U93" s="32">
        <v>9.3750499999999981</v>
      </c>
      <c r="V93" s="32">
        <v>9.3750499999999981</v>
      </c>
      <c r="W93" s="32">
        <v>9.3750499999999981</v>
      </c>
      <c r="X93" s="32">
        <v>9.3915400000000009</v>
      </c>
      <c r="Y93" s="32">
        <v>9.3915400000000009</v>
      </c>
      <c r="Z93" s="32">
        <v>9.3915400000000009</v>
      </c>
      <c r="AA93" s="32">
        <v>9.3915400000000009</v>
      </c>
      <c r="AB93" s="32">
        <v>9.3915400000000009</v>
      </c>
      <c r="AC93" s="32">
        <v>9.3915400000000009</v>
      </c>
      <c r="AD93" s="32">
        <v>9.3915400000000009</v>
      </c>
      <c r="AE93" s="32">
        <v>9.3779599999999999</v>
      </c>
      <c r="AF93" s="32">
        <v>9.3779599999999999</v>
      </c>
    </row>
    <row r="94" spans="1:32" x14ac:dyDescent="0.25">
      <c r="A94" s="31">
        <v>92</v>
      </c>
      <c r="B94" s="32">
        <v>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9.3886299999999991</v>
      </c>
      <c r="L94" s="32">
        <v>9.3886299999999991</v>
      </c>
      <c r="M94" s="32">
        <v>9.3886299999999991</v>
      </c>
      <c r="N94" s="32">
        <v>9.3886299999999991</v>
      </c>
      <c r="O94" s="32">
        <v>9.3886299999999991</v>
      </c>
      <c r="P94" s="32">
        <v>9.3886299999999991</v>
      </c>
      <c r="Q94" s="32">
        <v>9.3750499999999981</v>
      </c>
      <c r="R94" s="32">
        <v>0</v>
      </c>
      <c r="S94" s="32">
        <v>9.3750499999999981</v>
      </c>
      <c r="T94" s="32">
        <v>9.3750499999999981</v>
      </c>
      <c r="U94" s="32">
        <v>9.3750499999999981</v>
      </c>
      <c r="V94" s="32">
        <v>9.3750499999999981</v>
      </c>
      <c r="W94" s="32">
        <v>9.3750499999999981</v>
      </c>
      <c r="X94" s="32">
        <v>9.3915400000000009</v>
      </c>
      <c r="Y94" s="32">
        <v>9.3915400000000009</v>
      </c>
      <c r="Z94" s="32">
        <v>9.3915400000000009</v>
      </c>
      <c r="AA94" s="32">
        <v>9.3915400000000009</v>
      </c>
      <c r="AB94" s="32">
        <v>9.3915400000000009</v>
      </c>
      <c r="AC94" s="32">
        <v>9.3915400000000009</v>
      </c>
      <c r="AD94" s="32">
        <v>9.3915400000000009</v>
      </c>
      <c r="AE94" s="32">
        <v>9.3779599999999999</v>
      </c>
      <c r="AF94" s="32">
        <v>9.3779599999999999</v>
      </c>
    </row>
    <row r="95" spans="1:32" x14ac:dyDescent="0.25">
      <c r="A95" s="31">
        <v>93</v>
      </c>
      <c r="B95" s="32">
        <v>0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9.3886299999999991</v>
      </c>
      <c r="L95" s="32">
        <v>9.3886299999999991</v>
      </c>
      <c r="M95" s="32">
        <v>9.3886299999999991</v>
      </c>
      <c r="N95" s="32">
        <v>9.3886299999999991</v>
      </c>
      <c r="O95" s="32">
        <v>9.3886299999999991</v>
      </c>
      <c r="P95" s="32">
        <v>9.3886299999999991</v>
      </c>
      <c r="Q95" s="32">
        <v>9.3750499999999981</v>
      </c>
      <c r="R95" s="32">
        <v>0</v>
      </c>
      <c r="S95" s="32">
        <v>9.3750499999999981</v>
      </c>
      <c r="T95" s="32">
        <v>9.3750499999999981</v>
      </c>
      <c r="U95" s="32">
        <v>9.3750499999999981</v>
      </c>
      <c r="V95" s="32">
        <v>9.3750499999999981</v>
      </c>
      <c r="W95" s="32">
        <v>9.3750499999999981</v>
      </c>
      <c r="X95" s="32">
        <v>9.3915400000000009</v>
      </c>
      <c r="Y95" s="32">
        <v>9.3915400000000009</v>
      </c>
      <c r="Z95" s="32">
        <v>9.3915400000000009</v>
      </c>
      <c r="AA95" s="32">
        <v>9.3915400000000009</v>
      </c>
      <c r="AB95" s="32">
        <v>9.3915400000000009</v>
      </c>
      <c r="AC95" s="32">
        <v>9.3915400000000009</v>
      </c>
      <c r="AD95" s="32">
        <v>9.3915400000000009</v>
      </c>
      <c r="AE95" s="32">
        <v>9.3779599999999999</v>
      </c>
      <c r="AF95" s="32">
        <v>9.3779599999999999</v>
      </c>
    </row>
    <row r="96" spans="1:32" x14ac:dyDescent="0.25">
      <c r="A96" s="31">
        <v>94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9.3886299999999991</v>
      </c>
      <c r="L96" s="32">
        <v>9.3886299999999991</v>
      </c>
      <c r="M96" s="32">
        <v>9.3886299999999991</v>
      </c>
      <c r="N96" s="32">
        <v>9.3886299999999991</v>
      </c>
      <c r="O96" s="32">
        <v>9.3886299999999991</v>
      </c>
      <c r="P96" s="32">
        <v>9.3886299999999991</v>
      </c>
      <c r="Q96" s="32">
        <v>9.3750499999999981</v>
      </c>
      <c r="R96" s="32">
        <v>0</v>
      </c>
      <c r="S96" s="32">
        <v>9.3750499999999981</v>
      </c>
      <c r="T96" s="32">
        <v>9.3750499999999981</v>
      </c>
      <c r="U96" s="32">
        <v>9.3750499999999981</v>
      </c>
      <c r="V96" s="32">
        <v>9.3750499999999981</v>
      </c>
      <c r="W96" s="32">
        <v>9.3750499999999981</v>
      </c>
      <c r="X96" s="32">
        <v>9.3915400000000009</v>
      </c>
      <c r="Y96" s="32">
        <v>9.3915400000000009</v>
      </c>
      <c r="Z96" s="32">
        <v>9.3915400000000009</v>
      </c>
      <c r="AA96" s="32">
        <v>9.3915400000000009</v>
      </c>
      <c r="AB96" s="32">
        <v>9.3915400000000009</v>
      </c>
      <c r="AC96" s="32">
        <v>9.3915400000000009</v>
      </c>
      <c r="AD96" s="32">
        <v>9.3915400000000009</v>
      </c>
      <c r="AE96" s="32">
        <v>9.3779599999999999</v>
      </c>
      <c r="AF96" s="32">
        <v>9.3779599999999999</v>
      </c>
    </row>
    <row r="97" spans="1:33" x14ac:dyDescent="0.25">
      <c r="A97" s="31">
        <v>95</v>
      </c>
      <c r="B97" s="32">
        <v>0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9.3886299999999991</v>
      </c>
      <c r="L97" s="32">
        <v>9.3886299999999991</v>
      </c>
      <c r="M97" s="32">
        <v>9.3886299999999991</v>
      </c>
      <c r="N97" s="32">
        <v>9.3886299999999991</v>
      </c>
      <c r="O97" s="32">
        <v>9.3886299999999991</v>
      </c>
      <c r="P97" s="32">
        <v>9.3886299999999991</v>
      </c>
      <c r="Q97" s="32">
        <v>9.3750499999999981</v>
      </c>
      <c r="R97" s="32">
        <v>0</v>
      </c>
      <c r="S97" s="32">
        <v>9.3750499999999981</v>
      </c>
      <c r="T97" s="32">
        <v>9.3750499999999981</v>
      </c>
      <c r="U97" s="32">
        <v>9.3750499999999981</v>
      </c>
      <c r="V97" s="32">
        <v>9.3750499999999981</v>
      </c>
      <c r="W97" s="32">
        <v>9.3750499999999981</v>
      </c>
      <c r="X97" s="32">
        <v>9.3915400000000009</v>
      </c>
      <c r="Y97" s="32">
        <v>9.3915400000000009</v>
      </c>
      <c r="Z97" s="32">
        <v>9.3915400000000009</v>
      </c>
      <c r="AA97" s="32">
        <v>9.3915400000000009</v>
      </c>
      <c r="AB97" s="32">
        <v>9.3915400000000009</v>
      </c>
      <c r="AC97" s="32">
        <v>9.3915400000000009</v>
      </c>
      <c r="AD97" s="32">
        <v>9.3915400000000009</v>
      </c>
      <c r="AE97" s="32">
        <v>9.3779599999999999</v>
      </c>
      <c r="AF97" s="32">
        <v>9.3779599999999999</v>
      </c>
    </row>
    <row r="98" spans="1:33" x14ac:dyDescent="0.25">
      <c r="A98" s="31">
        <v>96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9.3886299999999991</v>
      </c>
      <c r="L98" s="32">
        <v>9.3886299999999991</v>
      </c>
      <c r="M98" s="32">
        <v>9.3886299999999991</v>
      </c>
      <c r="N98" s="32">
        <v>9.3886299999999991</v>
      </c>
      <c r="O98" s="32">
        <v>9.3886299999999991</v>
      </c>
      <c r="P98" s="32">
        <v>9.3886299999999991</v>
      </c>
      <c r="Q98" s="32">
        <v>9.3750499999999981</v>
      </c>
      <c r="R98" s="32">
        <v>0</v>
      </c>
      <c r="S98" s="32">
        <v>9.3750499999999981</v>
      </c>
      <c r="T98" s="32">
        <v>9.3750499999999981</v>
      </c>
      <c r="U98" s="32">
        <v>9.3750499999999981</v>
      </c>
      <c r="V98" s="32">
        <v>9.3750499999999981</v>
      </c>
      <c r="W98" s="32">
        <v>9.3750499999999981</v>
      </c>
      <c r="X98" s="32">
        <v>9.3915400000000009</v>
      </c>
      <c r="Y98" s="32">
        <v>9.3915400000000009</v>
      </c>
      <c r="Z98" s="32">
        <v>9.3915400000000009</v>
      </c>
      <c r="AA98" s="32">
        <v>9.3915400000000009</v>
      </c>
      <c r="AB98" s="32">
        <v>9.3915400000000009</v>
      </c>
      <c r="AC98" s="32">
        <v>9.3915400000000009</v>
      </c>
      <c r="AD98" s="32">
        <v>9.3915400000000009</v>
      </c>
      <c r="AE98" s="32">
        <v>9.3779599999999999</v>
      </c>
      <c r="AF98" s="32">
        <v>9.3779599999999999</v>
      </c>
    </row>
    <row r="99" spans="1:33" x14ac:dyDescent="0.25">
      <c r="A99" s="31" t="s">
        <v>115</v>
      </c>
      <c r="B99" s="31">
        <v>0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0.22532712000000024</v>
      </c>
      <c r="L99" s="31">
        <v>0.22532712000000024</v>
      </c>
      <c r="M99" s="31">
        <v>0.22532712000000024</v>
      </c>
      <c r="N99" s="31">
        <v>0.22532712000000024</v>
      </c>
      <c r="O99" s="31">
        <v>0.22532712000000024</v>
      </c>
      <c r="P99" s="31">
        <v>0.22532712000000024</v>
      </c>
      <c r="Q99" s="31">
        <v>0.22500119999999976</v>
      </c>
      <c r="R99" s="31">
        <v>0</v>
      </c>
      <c r="S99" s="31">
        <v>0.15000079999999985</v>
      </c>
      <c r="T99" s="31">
        <v>0.22500119999999976</v>
      </c>
      <c r="U99" s="31">
        <v>0.22500119999999976</v>
      </c>
      <c r="V99" s="31">
        <v>0.22500119999999976</v>
      </c>
      <c r="W99" s="31">
        <v>0.22500119999999976</v>
      </c>
      <c r="X99" s="31">
        <v>0.22539695999999976</v>
      </c>
      <c r="Y99" s="31">
        <v>0.22539695999999976</v>
      </c>
      <c r="Z99" s="31">
        <v>0.22539695999999976</v>
      </c>
      <c r="AA99" s="31">
        <v>0.22539695999999976</v>
      </c>
      <c r="AB99" s="31">
        <v>0.22539695999999976</v>
      </c>
      <c r="AC99" s="31">
        <v>0.22539695999999976</v>
      </c>
      <c r="AD99" s="31">
        <v>0.22539695999999976</v>
      </c>
      <c r="AE99" s="31">
        <v>0.22507104000000011</v>
      </c>
      <c r="AF99" s="31">
        <v>0.22507104000000011</v>
      </c>
      <c r="AG99" s="33"/>
    </row>
    <row r="102" spans="1:33" x14ac:dyDescent="0.25">
      <c r="B102" s="34" t="s">
        <v>116</v>
      </c>
      <c r="C102" s="46">
        <v>4.6548903199999998</v>
      </c>
      <c r="D102" s="46"/>
    </row>
    <row r="107" spans="1:33" x14ac:dyDescent="0.25">
      <c r="C107" s="50"/>
      <c r="D107" s="50"/>
    </row>
  </sheetData>
  <mergeCells count="1"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-0.16775000000000001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-12.5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-12.5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-8.5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0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0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0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0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0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0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0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-12.5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-12.5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-12.5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-12.5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-12.5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-12.5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-12.5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-12.5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-12.5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-12.5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-12.5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-12.5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-12.5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-12.5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-12.5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-12.5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-12.5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-12.5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-12.5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-12.5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-12.5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-12.5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-12.5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-12.5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-12.5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-12.5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-12.5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-12.5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-12.5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-12.5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-12.5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-12.5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-12.5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-12.5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-12.5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-12.5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-12.5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-12.5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-12.5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-12.5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-12.5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-12.5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-12.5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-12.5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-12.5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-12.5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-12.5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-12.5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-12.5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-12.5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-12.5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-0.16775000000000001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-12.5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-6.989583333333333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-0.43225000000000002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0</v>
      </c>
      <c r="P12" s="15">
        <v>-12.5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0</v>
      </c>
      <c r="P13" s="15">
        <v>-12.5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-4</v>
      </c>
      <c r="P14" s="15">
        <v>-12.5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-12.5</v>
      </c>
      <c r="P15" s="15">
        <v>-12.5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-12.5</v>
      </c>
      <c r="P16" s="15">
        <v>-12.5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-12.5</v>
      </c>
      <c r="P17" s="15">
        <v>-12.5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-12.5</v>
      </c>
      <c r="P18" s="15">
        <v>-12.5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-12.5</v>
      </c>
      <c r="P19" s="15">
        <v>-12.5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-12.5</v>
      </c>
      <c r="P20" s="15">
        <v>-12.5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-12.5</v>
      </c>
      <c r="P21" s="15">
        <v>-12.5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-12.5</v>
      </c>
      <c r="P22" s="15">
        <v>-12.5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-12.5</v>
      </c>
      <c r="P23" s="15">
        <v>-12.5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-12.5</v>
      </c>
      <c r="P24" s="15">
        <v>-12.5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-12.5</v>
      </c>
      <c r="P25" s="15">
        <v>-12.5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-12.5</v>
      </c>
      <c r="P26" s="15">
        <v>-12.5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-12.5</v>
      </c>
      <c r="P27" s="15">
        <v>-12.5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-12.5</v>
      </c>
      <c r="P28" s="15">
        <v>-12.5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-12.5</v>
      </c>
      <c r="P29" s="15">
        <v>-12.5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-12.5</v>
      </c>
      <c r="P30" s="15">
        <v>-12.5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-12.5</v>
      </c>
      <c r="P31" s="15">
        <v>-12.5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-12.5</v>
      </c>
      <c r="P32" s="15">
        <v>-12.5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-12.5</v>
      </c>
      <c r="P33" s="15">
        <v>-12.5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-12.5</v>
      </c>
      <c r="P34" s="15">
        <v>-12.5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-12.5</v>
      </c>
      <c r="P35" s="15">
        <v>-12.5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-12.5</v>
      </c>
      <c r="P36" s="15">
        <v>-12.5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-12.5</v>
      </c>
      <c r="P37" s="15">
        <v>-12.5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-12.5</v>
      </c>
      <c r="P38" s="15">
        <v>-12.5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-12.5</v>
      </c>
      <c r="P39" s="15">
        <v>-12.5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-12.5</v>
      </c>
      <c r="P40" s="15">
        <v>-12.5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-12.5</v>
      </c>
      <c r="P41" s="15">
        <v>-12.5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-12.5</v>
      </c>
      <c r="P42" s="15">
        <v>-12.5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-12.5</v>
      </c>
      <c r="P43" s="15">
        <v>-12.5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-12.5</v>
      </c>
      <c r="P44" s="15">
        <v>-12.5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-12.5</v>
      </c>
      <c r="P45" s="15">
        <v>-12.5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-12.5</v>
      </c>
      <c r="P46" s="15">
        <v>-12.5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-12.5</v>
      </c>
      <c r="P47" s="15">
        <v>-12.5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-12.5</v>
      </c>
      <c r="P48" s="15">
        <v>-12.5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-12.5</v>
      </c>
      <c r="P49" s="15">
        <v>-12.5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-12.5</v>
      </c>
      <c r="P50" s="15">
        <v>-12.5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-12.5</v>
      </c>
      <c r="P51" s="15">
        <v>-12.5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-12.5</v>
      </c>
      <c r="P52" s="15">
        <v>-12.5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-12.5</v>
      </c>
      <c r="P53" s="15">
        <v>-12.5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-12.5</v>
      </c>
      <c r="P54" s="15">
        <v>-12.5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-12.5</v>
      </c>
      <c r="P55" s="15">
        <v>-12.5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-12.5</v>
      </c>
      <c r="P56" s="15">
        <v>-12.5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0</v>
      </c>
      <c r="P57" s="15">
        <v>-12.5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0</v>
      </c>
      <c r="P58" s="15">
        <v>-12.5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0</v>
      </c>
      <c r="P59" s="15">
        <v>-12.5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0</v>
      </c>
      <c r="P60" s="15">
        <v>-12.5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0</v>
      </c>
      <c r="P61" s="15">
        <v>-12.5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0</v>
      </c>
      <c r="P62" s="15">
        <v>-12.5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0</v>
      </c>
      <c r="P63" s="15">
        <v>-12.5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0</v>
      </c>
      <c r="P64" s="15">
        <v>-12.5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0</v>
      </c>
      <c r="P65" s="15">
        <v>-12.5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0</v>
      </c>
      <c r="P66" s="15">
        <v>-12.5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0</v>
      </c>
      <c r="P67" s="15">
        <v>-12.5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0</v>
      </c>
      <c r="P68" s="15">
        <v>-12.5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0</v>
      </c>
      <c r="P69" s="15">
        <v>-12.5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0</v>
      </c>
      <c r="P70" s="15">
        <v>-12.5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0</v>
      </c>
      <c r="P71" s="15">
        <v>-12.5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0</v>
      </c>
      <c r="P72" s="15">
        <v>-12.5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0</v>
      </c>
      <c r="P73" s="15">
        <v>-12.5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0</v>
      </c>
      <c r="P74" s="15">
        <v>-12.5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0</v>
      </c>
      <c r="P75" s="15">
        <v>-12.5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0</v>
      </c>
      <c r="P76" s="15">
        <v>-12.5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0</v>
      </c>
      <c r="P77" s="15">
        <v>-12.5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0</v>
      </c>
      <c r="P78" s="15">
        <v>-12.5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0</v>
      </c>
      <c r="P79" s="15">
        <v>-12.5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0</v>
      </c>
      <c r="P80" s="15">
        <v>-12.5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0</v>
      </c>
      <c r="P81" s="15">
        <v>-12.5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0</v>
      </c>
      <c r="P82" s="15">
        <v>-12.5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0</v>
      </c>
      <c r="P83" s="15">
        <v>-12.5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0</v>
      </c>
      <c r="P84" s="15">
        <v>-12.5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0</v>
      </c>
      <c r="P85" s="15">
        <v>-12.5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0</v>
      </c>
      <c r="P86" s="15">
        <v>-12.5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0</v>
      </c>
      <c r="P87" s="15">
        <v>-12.5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0</v>
      </c>
      <c r="P88" s="15">
        <v>-12.5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0</v>
      </c>
      <c r="P89" s="15">
        <v>-12.5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0</v>
      </c>
      <c r="P90" s="15">
        <v>-12.5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0</v>
      </c>
      <c r="P91" s="15">
        <v>-12.5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0</v>
      </c>
      <c r="P92" s="15">
        <v>-12.5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0</v>
      </c>
      <c r="P93" s="15">
        <v>-12.5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0</v>
      </c>
      <c r="P94" s="15">
        <v>-12.5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0</v>
      </c>
      <c r="P95" s="15">
        <v>-12.5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0</v>
      </c>
      <c r="P96" s="15">
        <v>-12.5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0</v>
      </c>
      <c r="P97" s="15">
        <v>-12.5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0</v>
      </c>
      <c r="P98" s="15">
        <v>-12.5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0</v>
      </c>
      <c r="P99" s="15">
        <v>-12.5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0</v>
      </c>
      <c r="P100" s="15">
        <v>-12.5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0</v>
      </c>
      <c r="P101" s="15">
        <v>-12.5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</v>
      </c>
      <c r="P102" s="15">
        <v>-12.5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0</v>
      </c>
      <c r="P103" s="15">
        <v>-12.5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0</v>
      </c>
      <c r="P104" s="15">
        <v>-12.5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0</v>
      </c>
      <c r="P105" s="15">
        <v>-12.5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0</v>
      </c>
      <c r="P106" s="15">
        <v>-12.5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0</v>
      </c>
      <c r="P107" s="15">
        <v>-12.5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-0.13225000000000001</v>
      </c>
      <c r="P108" s="10">
        <f t="shared" si="0"/>
        <v>-0.3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-12.5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-12.5</v>
      </c>
      <c r="P110" s="10">
        <f t="shared" si="4"/>
        <v>-12.5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-5.510416666666667</v>
      </c>
      <c r="P111" s="10">
        <f t="shared" si="6"/>
        <v>-12.5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D8" sqref="D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130</v>
      </c>
      <c r="B1" s="7"/>
    </row>
    <row r="2" spans="1:33" x14ac:dyDescent="0.25">
      <c r="A2" s="7" t="s">
        <v>110</v>
      </c>
      <c r="B2" s="7"/>
      <c r="C2" s="14">
        <f>SUM(C12:AG107)/4000</f>
        <v>-5.8319999999999999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>
        <v>-20</v>
      </c>
      <c r="N12" s="15">
        <v>-20</v>
      </c>
      <c r="O12" s="15">
        <v>-20</v>
      </c>
      <c r="P12" s="15"/>
      <c r="Q12" s="15">
        <v>-16</v>
      </c>
      <c r="R12" s="15">
        <v>-25</v>
      </c>
      <c r="S12" s="15">
        <v>-35</v>
      </c>
      <c r="T12" s="15">
        <v>-35</v>
      </c>
      <c r="U12" s="15">
        <v>-36</v>
      </c>
      <c r="V12" s="15">
        <v>-36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>
        <v>-20</v>
      </c>
      <c r="N13" s="15">
        <v>-20</v>
      </c>
      <c r="O13" s="15">
        <v>-20</v>
      </c>
      <c r="P13" s="15"/>
      <c r="Q13" s="15">
        <v>-16</v>
      </c>
      <c r="R13" s="15">
        <v>-25</v>
      </c>
      <c r="S13" s="15">
        <v>-35</v>
      </c>
      <c r="T13" s="15">
        <v>-35</v>
      </c>
      <c r="U13" s="15">
        <v>-36</v>
      </c>
      <c r="V13" s="15">
        <v>-36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>
        <v>-20</v>
      </c>
      <c r="N14" s="15">
        <v>-20</v>
      </c>
      <c r="O14" s="15">
        <v>-20</v>
      </c>
      <c r="P14" s="15"/>
      <c r="Q14" s="15">
        <v>-16</v>
      </c>
      <c r="R14" s="15">
        <v>-25</v>
      </c>
      <c r="S14" s="15">
        <v>-35</v>
      </c>
      <c r="T14" s="15">
        <v>-35</v>
      </c>
      <c r="U14" s="15">
        <v>-36</v>
      </c>
      <c r="V14" s="15">
        <v>-36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-20</v>
      </c>
      <c r="N15" s="15">
        <v>-20</v>
      </c>
      <c r="O15" s="15">
        <v>-20</v>
      </c>
      <c r="P15" s="15"/>
      <c r="Q15" s="15">
        <v>-16</v>
      </c>
      <c r="R15" s="15">
        <v>-25</v>
      </c>
      <c r="S15" s="15">
        <v>-35</v>
      </c>
      <c r="T15" s="15">
        <v>-35</v>
      </c>
      <c r="U15" s="15">
        <v>-36</v>
      </c>
      <c r="V15" s="15">
        <v>-36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-20</v>
      </c>
      <c r="N16" s="15">
        <v>-20</v>
      </c>
      <c r="O16" s="15">
        <v>-20</v>
      </c>
      <c r="P16" s="15"/>
      <c r="Q16" s="15">
        <v>-16</v>
      </c>
      <c r="R16" s="15">
        <v>-25</v>
      </c>
      <c r="S16" s="15">
        <v>-35</v>
      </c>
      <c r="T16" s="15">
        <v>-35</v>
      </c>
      <c r="U16" s="15">
        <v>-36</v>
      </c>
      <c r="V16" s="15">
        <v>-36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-20</v>
      </c>
      <c r="N17" s="15">
        <v>-20</v>
      </c>
      <c r="O17" s="15">
        <v>-20</v>
      </c>
      <c r="P17" s="15"/>
      <c r="Q17" s="15">
        <v>-16</v>
      </c>
      <c r="R17" s="15">
        <v>-25</v>
      </c>
      <c r="S17" s="15">
        <v>-35</v>
      </c>
      <c r="T17" s="15">
        <v>-35</v>
      </c>
      <c r="U17" s="15">
        <v>-36</v>
      </c>
      <c r="V17" s="15">
        <v>-36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-20</v>
      </c>
      <c r="N18" s="15">
        <v>-20</v>
      </c>
      <c r="O18" s="15">
        <v>-20</v>
      </c>
      <c r="P18" s="15"/>
      <c r="Q18" s="15">
        <v>-16</v>
      </c>
      <c r="R18" s="15">
        <v>-25</v>
      </c>
      <c r="S18" s="15">
        <v>-35</v>
      </c>
      <c r="T18" s="15">
        <v>-35</v>
      </c>
      <c r="U18" s="15">
        <v>-36</v>
      </c>
      <c r="V18" s="15">
        <v>-36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-20</v>
      </c>
      <c r="N19" s="15">
        <v>-20</v>
      </c>
      <c r="O19" s="15">
        <v>-20</v>
      </c>
      <c r="P19" s="15"/>
      <c r="Q19" s="15">
        <v>-16</v>
      </c>
      <c r="R19" s="15">
        <v>-25</v>
      </c>
      <c r="S19" s="15">
        <v>-35</v>
      </c>
      <c r="T19" s="15">
        <v>-35</v>
      </c>
      <c r="U19" s="15">
        <v>-36</v>
      </c>
      <c r="V19" s="15">
        <v>-36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v>-20</v>
      </c>
      <c r="N20" s="15">
        <v>-20</v>
      </c>
      <c r="O20" s="15">
        <v>-20</v>
      </c>
      <c r="P20" s="15"/>
      <c r="Q20" s="15">
        <v>-16</v>
      </c>
      <c r="R20" s="15">
        <v>-25</v>
      </c>
      <c r="S20" s="15">
        <v>-35</v>
      </c>
      <c r="T20" s="15">
        <v>-35</v>
      </c>
      <c r="U20" s="15">
        <v>-36</v>
      </c>
      <c r="V20" s="15">
        <v>-36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>
        <v>-20</v>
      </c>
      <c r="N21" s="15">
        <v>-20</v>
      </c>
      <c r="O21" s="15">
        <v>-20</v>
      </c>
      <c r="P21" s="15"/>
      <c r="Q21" s="15">
        <v>-16</v>
      </c>
      <c r="R21" s="15">
        <v>-25</v>
      </c>
      <c r="S21" s="15">
        <v>-35</v>
      </c>
      <c r="T21" s="15">
        <v>-35</v>
      </c>
      <c r="U21" s="15">
        <v>-36</v>
      </c>
      <c r="V21" s="15">
        <v>-36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>
        <v>-20</v>
      </c>
      <c r="N22" s="15">
        <v>-20</v>
      </c>
      <c r="O22" s="15">
        <v>-20</v>
      </c>
      <c r="P22" s="15"/>
      <c r="Q22" s="15">
        <v>-16</v>
      </c>
      <c r="R22" s="15">
        <v>-25</v>
      </c>
      <c r="S22" s="15">
        <v>-35</v>
      </c>
      <c r="T22" s="15">
        <v>-35</v>
      </c>
      <c r="U22" s="15">
        <v>-36</v>
      </c>
      <c r="V22" s="15">
        <v>-36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>
        <v>-20</v>
      </c>
      <c r="N23" s="15">
        <v>-20</v>
      </c>
      <c r="O23" s="15">
        <v>-20</v>
      </c>
      <c r="P23" s="15"/>
      <c r="Q23" s="15">
        <v>-16</v>
      </c>
      <c r="R23" s="15">
        <v>-25</v>
      </c>
      <c r="S23" s="15">
        <v>-35</v>
      </c>
      <c r="T23" s="15">
        <v>-35</v>
      </c>
      <c r="U23" s="15">
        <v>-36</v>
      </c>
      <c r="V23" s="15">
        <v>-36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-20</v>
      </c>
      <c r="N24" s="15">
        <v>-20</v>
      </c>
      <c r="O24" s="15">
        <v>-20</v>
      </c>
      <c r="P24" s="15"/>
      <c r="Q24" s="15">
        <v>-16</v>
      </c>
      <c r="R24" s="15">
        <v>-25</v>
      </c>
      <c r="S24" s="15">
        <v>-35</v>
      </c>
      <c r="T24" s="15">
        <v>-35</v>
      </c>
      <c r="U24" s="15">
        <v>-36</v>
      </c>
      <c r="V24" s="15">
        <v>-36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>
        <v>-20</v>
      </c>
      <c r="N25" s="15">
        <v>-20</v>
      </c>
      <c r="O25" s="15">
        <v>-20</v>
      </c>
      <c r="P25" s="15"/>
      <c r="Q25" s="15">
        <v>-16</v>
      </c>
      <c r="R25" s="15">
        <v>-25</v>
      </c>
      <c r="S25" s="15">
        <v>-35</v>
      </c>
      <c r="T25" s="15">
        <v>-35</v>
      </c>
      <c r="U25" s="15">
        <v>-36</v>
      </c>
      <c r="V25" s="15">
        <v>-36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>
        <v>-20</v>
      </c>
      <c r="N26" s="15">
        <v>-20</v>
      </c>
      <c r="O26" s="15">
        <v>-20</v>
      </c>
      <c r="P26" s="15"/>
      <c r="Q26" s="15">
        <v>-16</v>
      </c>
      <c r="R26" s="15">
        <v>-25</v>
      </c>
      <c r="S26" s="15">
        <v>-35</v>
      </c>
      <c r="T26" s="15">
        <v>-35</v>
      </c>
      <c r="U26" s="15">
        <v>-36</v>
      </c>
      <c r="V26" s="15">
        <v>-36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>
        <v>-20</v>
      </c>
      <c r="N27" s="15">
        <v>-20</v>
      </c>
      <c r="O27" s="15">
        <v>-20</v>
      </c>
      <c r="P27" s="15"/>
      <c r="Q27" s="15">
        <v>-16</v>
      </c>
      <c r="R27" s="15">
        <v>-25</v>
      </c>
      <c r="S27" s="15">
        <v>-35</v>
      </c>
      <c r="T27" s="15">
        <v>-35</v>
      </c>
      <c r="U27" s="15">
        <v>-36</v>
      </c>
      <c r="V27" s="15">
        <v>-36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>
        <v>-20</v>
      </c>
      <c r="N28" s="15">
        <v>-20</v>
      </c>
      <c r="O28" s="15">
        <v>-20</v>
      </c>
      <c r="P28" s="15"/>
      <c r="Q28" s="15">
        <v>-16</v>
      </c>
      <c r="R28" s="15">
        <v>-25</v>
      </c>
      <c r="S28" s="15">
        <v>-35</v>
      </c>
      <c r="T28" s="15">
        <v>-35</v>
      </c>
      <c r="U28" s="15">
        <v>-36</v>
      </c>
      <c r="V28" s="15">
        <v>-36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>
        <v>-20</v>
      </c>
      <c r="N29" s="15">
        <v>-20</v>
      </c>
      <c r="O29" s="15">
        <v>-20</v>
      </c>
      <c r="P29" s="15"/>
      <c r="Q29" s="15">
        <v>-16</v>
      </c>
      <c r="R29" s="15">
        <v>-25</v>
      </c>
      <c r="S29" s="15">
        <v>-35</v>
      </c>
      <c r="T29" s="15">
        <v>-35</v>
      </c>
      <c r="U29" s="15">
        <v>-36</v>
      </c>
      <c r="V29" s="15">
        <v>-36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>
        <v>-20</v>
      </c>
      <c r="N30" s="15">
        <v>-20</v>
      </c>
      <c r="O30" s="15">
        <v>-20</v>
      </c>
      <c r="P30" s="15"/>
      <c r="Q30" s="15">
        <v>-16</v>
      </c>
      <c r="R30" s="15">
        <v>-25</v>
      </c>
      <c r="S30" s="15">
        <v>-35</v>
      </c>
      <c r="T30" s="15">
        <v>-35</v>
      </c>
      <c r="U30" s="15">
        <v>-36</v>
      </c>
      <c r="V30" s="15">
        <v>-36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>
        <v>-20</v>
      </c>
      <c r="N31" s="15">
        <v>-20</v>
      </c>
      <c r="O31" s="15">
        <v>-20</v>
      </c>
      <c r="P31" s="15"/>
      <c r="Q31" s="15">
        <v>-16</v>
      </c>
      <c r="R31" s="15">
        <v>-25</v>
      </c>
      <c r="S31" s="15">
        <v>-35</v>
      </c>
      <c r="T31" s="15">
        <v>-35</v>
      </c>
      <c r="U31" s="15">
        <v>-36</v>
      </c>
      <c r="V31" s="15">
        <v>-36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-20</v>
      </c>
      <c r="N32" s="15">
        <v>-20</v>
      </c>
      <c r="O32" s="15">
        <v>-20</v>
      </c>
      <c r="P32" s="15"/>
      <c r="Q32" s="15">
        <v>-16</v>
      </c>
      <c r="R32" s="15">
        <v>-25</v>
      </c>
      <c r="S32" s="15">
        <v>-35</v>
      </c>
      <c r="T32" s="15">
        <v>-35</v>
      </c>
      <c r="U32" s="15">
        <v>-36</v>
      </c>
      <c r="V32" s="15">
        <v>-36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>
        <v>-20</v>
      </c>
      <c r="N33" s="15">
        <v>-20</v>
      </c>
      <c r="O33" s="15">
        <v>-20</v>
      </c>
      <c r="P33" s="15"/>
      <c r="Q33" s="15">
        <v>-16</v>
      </c>
      <c r="R33" s="15">
        <v>-25</v>
      </c>
      <c r="S33" s="15">
        <v>-35</v>
      </c>
      <c r="T33" s="15">
        <v>-35</v>
      </c>
      <c r="U33" s="15">
        <v>-36</v>
      </c>
      <c r="V33" s="15">
        <v>-36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>
        <v>-20</v>
      </c>
      <c r="N34" s="15">
        <v>-20</v>
      </c>
      <c r="O34" s="15">
        <v>-20</v>
      </c>
      <c r="P34" s="15"/>
      <c r="Q34" s="15">
        <v>-16</v>
      </c>
      <c r="R34" s="15">
        <v>-25</v>
      </c>
      <c r="S34" s="15">
        <v>-35</v>
      </c>
      <c r="T34" s="15">
        <v>-35</v>
      </c>
      <c r="U34" s="15">
        <v>-36</v>
      </c>
      <c r="V34" s="15">
        <v>-36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>
        <v>-20</v>
      </c>
      <c r="N35" s="15">
        <v>-20</v>
      </c>
      <c r="O35" s="15">
        <v>-20</v>
      </c>
      <c r="P35" s="15"/>
      <c r="Q35" s="15">
        <v>-16</v>
      </c>
      <c r="R35" s="15">
        <v>-25</v>
      </c>
      <c r="S35" s="15">
        <v>-35</v>
      </c>
      <c r="T35" s="15">
        <v>-35</v>
      </c>
      <c r="U35" s="15">
        <v>-36</v>
      </c>
      <c r="V35" s="15">
        <v>-36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>
        <v>-20</v>
      </c>
      <c r="N36" s="15">
        <v>-20</v>
      </c>
      <c r="O36" s="15">
        <v>-20</v>
      </c>
      <c r="P36" s="15"/>
      <c r="Q36" s="15">
        <v>-16</v>
      </c>
      <c r="R36" s="15">
        <v>-25</v>
      </c>
      <c r="S36" s="15">
        <v>-35</v>
      </c>
      <c r="T36" s="15">
        <v>-35</v>
      </c>
      <c r="U36" s="15">
        <v>-36</v>
      </c>
      <c r="V36" s="15">
        <v>-36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>
        <v>-20</v>
      </c>
      <c r="N37" s="15">
        <v>-20</v>
      </c>
      <c r="O37" s="15">
        <v>-20</v>
      </c>
      <c r="P37" s="15"/>
      <c r="Q37" s="15">
        <v>-16</v>
      </c>
      <c r="R37" s="15">
        <v>-25</v>
      </c>
      <c r="S37" s="15">
        <v>-35</v>
      </c>
      <c r="T37" s="15">
        <v>-35</v>
      </c>
      <c r="U37" s="15">
        <v>-36</v>
      </c>
      <c r="V37" s="15">
        <v>-36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>
        <v>-20</v>
      </c>
      <c r="N38" s="15">
        <v>-20</v>
      </c>
      <c r="O38" s="15">
        <v>-20</v>
      </c>
      <c r="P38" s="15"/>
      <c r="Q38" s="15">
        <v>-16</v>
      </c>
      <c r="R38" s="15">
        <v>-25</v>
      </c>
      <c r="S38" s="15">
        <v>-35</v>
      </c>
      <c r="T38" s="15">
        <v>-35</v>
      </c>
      <c r="U38" s="15">
        <v>-36</v>
      </c>
      <c r="V38" s="15">
        <v>-36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>
        <v>-20</v>
      </c>
      <c r="N39" s="15">
        <v>-20</v>
      </c>
      <c r="O39" s="15">
        <v>-20</v>
      </c>
      <c r="P39" s="15"/>
      <c r="Q39" s="15">
        <v>-16</v>
      </c>
      <c r="R39" s="15">
        <v>-25</v>
      </c>
      <c r="S39" s="15">
        <v>-35</v>
      </c>
      <c r="T39" s="15">
        <v>-35</v>
      </c>
      <c r="U39" s="15">
        <v>-36</v>
      </c>
      <c r="V39" s="15">
        <v>-36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>
        <v>-20</v>
      </c>
      <c r="N40" s="15">
        <v>-20</v>
      </c>
      <c r="O40" s="15">
        <v>-20</v>
      </c>
      <c r="P40" s="15"/>
      <c r="Q40" s="15">
        <v>-16</v>
      </c>
      <c r="R40" s="15">
        <v>-25</v>
      </c>
      <c r="S40" s="15">
        <v>-35</v>
      </c>
      <c r="T40" s="15">
        <v>-35</v>
      </c>
      <c r="U40" s="15">
        <v>-36</v>
      </c>
      <c r="V40" s="15">
        <v>-36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-20</v>
      </c>
      <c r="N41" s="15">
        <v>-20</v>
      </c>
      <c r="O41" s="15">
        <v>-20</v>
      </c>
      <c r="P41" s="15"/>
      <c r="Q41" s="15">
        <v>-16</v>
      </c>
      <c r="R41" s="15">
        <v>-25</v>
      </c>
      <c r="S41" s="15">
        <v>-35</v>
      </c>
      <c r="T41" s="15">
        <v>-35</v>
      </c>
      <c r="U41" s="15">
        <v>-36</v>
      </c>
      <c r="V41" s="15">
        <v>-36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>
        <v>-20</v>
      </c>
      <c r="N42" s="15">
        <v>-20</v>
      </c>
      <c r="O42" s="15">
        <v>-20</v>
      </c>
      <c r="P42" s="15"/>
      <c r="Q42" s="15">
        <v>-16</v>
      </c>
      <c r="R42" s="15">
        <v>-25</v>
      </c>
      <c r="S42" s="15">
        <v>-35</v>
      </c>
      <c r="T42" s="15">
        <v>-35</v>
      </c>
      <c r="U42" s="15">
        <v>-36</v>
      </c>
      <c r="V42" s="15">
        <v>-36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-20</v>
      </c>
      <c r="N43" s="15">
        <v>-20</v>
      </c>
      <c r="O43" s="15">
        <v>-20</v>
      </c>
      <c r="P43" s="15"/>
      <c r="Q43" s="15">
        <v>-16</v>
      </c>
      <c r="R43" s="15">
        <v>-25</v>
      </c>
      <c r="S43" s="15">
        <v>-35</v>
      </c>
      <c r="T43" s="15">
        <v>-35</v>
      </c>
      <c r="U43" s="15">
        <v>-36</v>
      </c>
      <c r="V43" s="15">
        <v>-36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-20</v>
      </c>
      <c r="N44" s="15">
        <v>-20</v>
      </c>
      <c r="O44" s="15">
        <v>-20</v>
      </c>
      <c r="P44" s="15"/>
      <c r="Q44" s="15">
        <v>-16</v>
      </c>
      <c r="R44" s="15">
        <v>-25</v>
      </c>
      <c r="S44" s="15">
        <v>-35</v>
      </c>
      <c r="T44" s="15">
        <v>-35</v>
      </c>
      <c r="U44" s="15">
        <v>-36</v>
      </c>
      <c r="V44" s="15">
        <v>-36</v>
      </c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-20</v>
      </c>
      <c r="N45" s="15">
        <v>-20</v>
      </c>
      <c r="O45" s="15">
        <v>-20</v>
      </c>
      <c r="P45" s="15"/>
      <c r="Q45" s="15">
        <v>-16</v>
      </c>
      <c r="R45" s="15">
        <v>-25</v>
      </c>
      <c r="S45" s="15">
        <v>-35</v>
      </c>
      <c r="T45" s="15">
        <v>-35</v>
      </c>
      <c r="U45" s="15">
        <v>-36</v>
      </c>
      <c r="V45" s="15">
        <v>-36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>
        <v>-20</v>
      </c>
      <c r="N46" s="15">
        <v>-20</v>
      </c>
      <c r="O46" s="15">
        <v>-20</v>
      </c>
      <c r="P46" s="15"/>
      <c r="Q46" s="15">
        <v>-16</v>
      </c>
      <c r="R46" s="15">
        <v>-25</v>
      </c>
      <c r="S46" s="15">
        <v>-35</v>
      </c>
      <c r="T46" s="15">
        <v>-35</v>
      </c>
      <c r="U46" s="15">
        <v>-36</v>
      </c>
      <c r="V46" s="15">
        <v>-36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>
        <v>-20</v>
      </c>
      <c r="N47" s="15">
        <v>-20</v>
      </c>
      <c r="O47" s="15">
        <v>-20</v>
      </c>
      <c r="P47" s="15"/>
      <c r="Q47" s="15">
        <v>-16</v>
      </c>
      <c r="R47" s="15">
        <v>-25</v>
      </c>
      <c r="S47" s="15">
        <v>-35</v>
      </c>
      <c r="T47" s="15">
        <v>-35</v>
      </c>
      <c r="U47" s="15">
        <v>-36</v>
      </c>
      <c r="V47" s="15">
        <v>-36</v>
      </c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>
        <v>-20</v>
      </c>
      <c r="N48" s="15">
        <v>-20</v>
      </c>
      <c r="O48" s="15">
        <v>-20</v>
      </c>
      <c r="P48" s="15"/>
      <c r="Q48" s="15">
        <v>-16</v>
      </c>
      <c r="R48" s="15">
        <v>-25</v>
      </c>
      <c r="S48" s="15">
        <v>-35</v>
      </c>
      <c r="T48" s="15">
        <v>-35</v>
      </c>
      <c r="U48" s="15">
        <v>-36</v>
      </c>
      <c r="V48" s="15">
        <v>-36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>
        <v>-20</v>
      </c>
      <c r="N49" s="15">
        <v>-20</v>
      </c>
      <c r="O49" s="15">
        <v>-20</v>
      </c>
      <c r="P49" s="15"/>
      <c r="Q49" s="15">
        <v>-16</v>
      </c>
      <c r="R49" s="15">
        <v>-25</v>
      </c>
      <c r="S49" s="15">
        <v>-35</v>
      </c>
      <c r="T49" s="15">
        <v>-35</v>
      </c>
      <c r="U49" s="15">
        <v>-36</v>
      </c>
      <c r="V49" s="15">
        <v>-36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>
        <v>-20</v>
      </c>
      <c r="N50" s="15">
        <v>-20</v>
      </c>
      <c r="O50" s="15">
        <v>-20</v>
      </c>
      <c r="P50" s="15"/>
      <c r="Q50" s="15">
        <v>-16</v>
      </c>
      <c r="R50" s="15">
        <v>-25</v>
      </c>
      <c r="S50" s="15">
        <v>-35</v>
      </c>
      <c r="T50" s="15">
        <v>-35</v>
      </c>
      <c r="U50" s="15">
        <v>-36</v>
      </c>
      <c r="V50" s="15">
        <v>-36</v>
      </c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>
        <v>-20</v>
      </c>
      <c r="N51" s="15">
        <v>-20</v>
      </c>
      <c r="O51" s="15">
        <v>-20</v>
      </c>
      <c r="P51" s="15"/>
      <c r="Q51" s="15">
        <v>-16</v>
      </c>
      <c r="R51" s="15">
        <v>-25</v>
      </c>
      <c r="S51" s="15">
        <v>-35</v>
      </c>
      <c r="T51" s="15">
        <v>-35</v>
      </c>
      <c r="U51" s="15">
        <v>-36</v>
      </c>
      <c r="V51" s="15">
        <v>-36</v>
      </c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>
        <v>-20</v>
      </c>
      <c r="N52" s="15">
        <v>-20</v>
      </c>
      <c r="O52" s="15">
        <v>-20</v>
      </c>
      <c r="P52" s="15"/>
      <c r="Q52" s="15">
        <v>-16</v>
      </c>
      <c r="R52" s="15">
        <v>-25</v>
      </c>
      <c r="S52" s="15">
        <v>-35</v>
      </c>
      <c r="T52" s="15">
        <v>-35</v>
      </c>
      <c r="U52" s="15">
        <v>-36</v>
      </c>
      <c r="V52" s="15">
        <v>-36</v>
      </c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>
        <v>-20</v>
      </c>
      <c r="N53" s="15">
        <v>-20</v>
      </c>
      <c r="O53" s="15">
        <v>-20</v>
      </c>
      <c r="P53" s="15"/>
      <c r="Q53" s="15">
        <v>-16</v>
      </c>
      <c r="R53" s="15">
        <v>-25</v>
      </c>
      <c r="S53" s="15">
        <v>-35</v>
      </c>
      <c r="T53" s="15">
        <v>-35</v>
      </c>
      <c r="U53" s="15">
        <v>-36</v>
      </c>
      <c r="V53" s="15">
        <v>-36</v>
      </c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>
        <v>-20</v>
      </c>
      <c r="N54" s="15">
        <v>-20</v>
      </c>
      <c r="O54" s="15">
        <v>-20</v>
      </c>
      <c r="P54" s="15"/>
      <c r="Q54" s="15">
        <v>-16</v>
      </c>
      <c r="R54" s="15">
        <v>-25</v>
      </c>
      <c r="S54" s="15">
        <v>-35</v>
      </c>
      <c r="T54" s="15">
        <v>-35</v>
      </c>
      <c r="U54" s="15">
        <v>-36</v>
      </c>
      <c r="V54" s="15">
        <v>-36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>
        <v>-20</v>
      </c>
      <c r="N55" s="15">
        <v>-20</v>
      </c>
      <c r="O55" s="15">
        <v>-20</v>
      </c>
      <c r="P55" s="15"/>
      <c r="Q55" s="15">
        <v>-16</v>
      </c>
      <c r="R55" s="15">
        <v>-25</v>
      </c>
      <c r="S55" s="15">
        <v>-35</v>
      </c>
      <c r="T55" s="15">
        <v>-35</v>
      </c>
      <c r="U55" s="15">
        <v>-36</v>
      </c>
      <c r="V55" s="15">
        <v>-36</v>
      </c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>
        <v>-20</v>
      </c>
      <c r="N56" s="15">
        <v>-20</v>
      </c>
      <c r="O56" s="15">
        <v>-20</v>
      </c>
      <c r="P56" s="15"/>
      <c r="Q56" s="15">
        <v>-16</v>
      </c>
      <c r="R56" s="15">
        <v>-25</v>
      </c>
      <c r="S56" s="15">
        <v>-35</v>
      </c>
      <c r="T56" s="15">
        <v>-35</v>
      </c>
      <c r="U56" s="15">
        <v>-36</v>
      </c>
      <c r="V56" s="15">
        <v>-36</v>
      </c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>
        <v>-20</v>
      </c>
      <c r="N57" s="15">
        <v>-20</v>
      </c>
      <c r="O57" s="15">
        <v>-20</v>
      </c>
      <c r="P57" s="15"/>
      <c r="Q57" s="15">
        <v>-16</v>
      </c>
      <c r="R57" s="15">
        <v>-25</v>
      </c>
      <c r="S57" s="15">
        <v>-35</v>
      </c>
      <c r="T57" s="15">
        <v>-35</v>
      </c>
      <c r="U57" s="15">
        <v>-36</v>
      </c>
      <c r="V57" s="15">
        <v>-36</v>
      </c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>
        <v>-20</v>
      </c>
      <c r="N58" s="15">
        <v>-20</v>
      </c>
      <c r="O58" s="15">
        <v>-20</v>
      </c>
      <c r="P58" s="15"/>
      <c r="Q58" s="15">
        <v>-16</v>
      </c>
      <c r="R58" s="15">
        <v>-25</v>
      </c>
      <c r="S58" s="15">
        <v>-35</v>
      </c>
      <c r="T58" s="15">
        <v>-35</v>
      </c>
      <c r="U58" s="15">
        <v>-36</v>
      </c>
      <c r="V58" s="15">
        <v>-36</v>
      </c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>
        <v>-20</v>
      </c>
      <c r="N59" s="15">
        <v>-20</v>
      </c>
      <c r="O59" s="15">
        <v>-20</v>
      </c>
      <c r="P59" s="15"/>
      <c r="Q59" s="15">
        <v>-16</v>
      </c>
      <c r="R59" s="15">
        <v>-25</v>
      </c>
      <c r="S59" s="15">
        <v>-35</v>
      </c>
      <c r="T59" s="15">
        <v>-35</v>
      </c>
      <c r="U59" s="15">
        <v>-36</v>
      </c>
      <c r="V59" s="15">
        <v>-36</v>
      </c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>
        <v>-20</v>
      </c>
      <c r="N60" s="15">
        <v>-20</v>
      </c>
      <c r="O60" s="15">
        <v>-20</v>
      </c>
      <c r="P60" s="15"/>
      <c r="Q60" s="15">
        <v>-16</v>
      </c>
      <c r="R60" s="15">
        <v>-25</v>
      </c>
      <c r="S60" s="15">
        <v>-35</v>
      </c>
      <c r="T60" s="15">
        <v>-35</v>
      </c>
      <c r="U60" s="15">
        <v>-36</v>
      </c>
      <c r="V60" s="15">
        <v>-36</v>
      </c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>
        <v>-20</v>
      </c>
      <c r="N61" s="15">
        <v>-20</v>
      </c>
      <c r="O61" s="15">
        <v>-20</v>
      </c>
      <c r="P61" s="15"/>
      <c r="Q61" s="15">
        <v>-16</v>
      </c>
      <c r="R61" s="15">
        <v>-25</v>
      </c>
      <c r="S61" s="15">
        <v>-35</v>
      </c>
      <c r="T61" s="15">
        <v>-35</v>
      </c>
      <c r="U61" s="15">
        <v>-36</v>
      </c>
      <c r="V61" s="15">
        <v>-36</v>
      </c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>
        <v>-20</v>
      </c>
      <c r="N62" s="15">
        <v>-20</v>
      </c>
      <c r="O62" s="15">
        <v>-20</v>
      </c>
      <c r="P62" s="15"/>
      <c r="Q62" s="15">
        <v>-16</v>
      </c>
      <c r="R62" s="15">
        <v>-25</v>
      </c>
      <c r="S62" s="15">
        <v>-35</v>
      </c>
      <c r="T62" s="15">
        <v>-35</v>
      </c>
      <c r="U62" s="15">
        <v>-36</v>
      </c>
      <c r="V62" s="15">
        <v>-36</v>
      </c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>
        <v>-20</v>
      </c>
      <c r="N63" s="15">
        <v>-20</v>
      </c>
      <c r="O63" s="15">
        <v>-20</v>
      </c>
      <c r="P63" s="15"/>
      <c r="Q63" s="15">
        <v>-16</v>
      </c>
      <c r="R63" s="15">
        <v>-25</v>
      </c>
      <c r="S63" s="15">
        <v>-35</v>
      </c>
      <c r="T63" s="15">
        <v>-35</v>
      </c>
      <c r="U63" s="15">
        <v>-36</v>
      </c>
      <c r="V63" s="15">
        <v>-36</v>
      </c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>
        <v>-20</v>
      </c>
      <c r="N64" s="15">
        <v>-20</v>
      </c>
      <c r="O64" s="15">
        <v>-20</v>
      </c>
      <c r="P64" s="15"/>
      <c r="Q64" s="15">
        <v>-16</v>
      </c>
      <c r="R64" s="15">
        <v>-25</v>
      </c>
      <c r="S64" s="15">
        <v>-35</v>
      </c>
      <c r="T64" s="15">
        <v>-35</v>
      </c>
      <c r="U64" s="15">
        <v>-36</v>
      </c>
      <c r="V64" s="15">
        <v>-36</v>
      </c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>
        <v>-20</v>
      </c>
      <c r="N65" s="15">
        <v>-20</v>
      </c>
      <c r="O65" s="15">
        <v>-20</v>
      </c>
      <c r="P65" s="15"/>
      <c r="Q65" s="15">
        <v>-16</v>
      </c>
      <c r="R65" s="15">
        <v>-25</v>
      </c>
      <c r="S65" s="15">
        <v>-35</v>
      </c>
      <c r="T65" s="15">
        <v>-35</v>
      </c>
      <c r="U65" s="15">
        <v>-36</v>
      </c>
      <c r="V65" s="15">
        <v>-36</v>
      </c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>
        <v>-20</v>
      </c>
      <c r="N66" s="15">
        <v>-20</v>
      </c>
      <c r="O66" s="15">
        <v>-20</v>
      </c>
      <c r="P66" s="15"/>
      <c r="Q66" s="15">
        <v>-16</v>
      </c>
      <c r="R66" s="15">
        <v>-25</v>
      </c>
      <c r="S66" s="15">
        <v>-35</v>
      </c>
      <c r="T66" s="15">
        <v>-35</v>
      </c>
      <c r="U66" s="15">
        <v>-36</v>
      </c>
      <c r="V66" s="15">
        <v>-36</v>
      </c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>
        <v>-20</v>
      </c>
      <c r="N67" s="15">
        <v>-20</v>
      </c>
      <c r="O67" s="15">
        <v>-20</v>
      </c>
      <c r="P67" s="15"/>
      <c r="Q67" s="15">
        <v>-16</v>
      </c>
      <c r="R67" s="15">
        <v>-25</v>
      </c>
      <c r="S67" s="15">
        <v>-35</v>
      </c>
      <c r="T67" s="15">
        <v>-35</v>
      </c>
      <c r="U67" s="15">
        <v>-36</v>
      </c>
      <c r="V67" s="15">
        <v>-36</v>
      </c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>
        <v>-20</v>
      </c>
      <c r="N68" s="15">
        <v>-20</v>
      </c>
      <c r="O68" s="15">
        <v>-20</v>
      </c>
      <c r="P68" s="15"/>
      <c r="Q68" s="15">
        <v>-16</v>
      </c>
      <c r="R68" s="15">
        <v>-25</v>
      </c>
      <c r="S68" s="15">
        <v>-35</v>
      </c>
      <c r="T68" s="15">
        <v>-35</v>
      </c>
      <c r="U68" s="15">
        <v>-36</v>
      </c>
      <c r="V68" s="15">
        <v>-36</v>
      </c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>
        <v>-20</v>
      </c>
      <c r="N69" s="15">
        <v>-20</v>
      </c>
      <c r="O69" s="15">
        <v>-20</v>
      </c>
      <c r="P69" s="15"/>
      <c r="Q69" s="15">
        <v>-16</v>
      </c>
      <c r="R69" s="15">
        <v>-25</v>
      </c>
      <c r="S69" s="15">
        <v>-35</v>
      </c>
      <c r="T69" s="15">
        <v>-35</v>
      </c>
      <c r="U69" s="15">
        <v>-36</v>
      </c>
      <c r="V69" s="15">
        <v>-36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v>-20</v>
      </c>
      <c r="N70" s="15">
        <v>-20</v>
      </c>
      <c r="O70" s="15">
        <v>-20</v>
      </c>
      <c r="P70" s="15"/>
      <c r="Q70" s="15">
        <v>-16</v>
      </c>
      <c r="R70" s="15">
        <v>-25</v>
      </c>
      <c r="S70" s="15">
        <v>-35</v>
      </c>
      <c r="T70" s="15">
        <v>-35</v>
      </c>
      <c r="U70" s="15">
        <v>-36</v>
      </c>
      <c r="V70" s="15">
        <v>-36</v>
      </c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v>-20</v>
      </c>
      <c r="N71" s="15">
        <v>-20</v>
      </c>
      <c r="O71" s="15">
        <v>-20</v>
      </c>
      <c r="P71" s="15"/>
      <c r="Q71" s="15">
        <v>-16</v>
      </c>
      <c r="R71" s="15">
        <v>-25</v>
      </c>
      <c r="S71" s="15">
        <v>-35</v>
      </c>
      <c r="T71" s="15">
        <v>-35</v>
      </c>
      <c r="U71" s="15">
        <v>-36</v>
      </c>
      <c r="V71" s="15">
        <v>-36</v>
      </c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-20</v>
      </c>
      <c r="N72" s="15">
        <v>-20</v>
      </c>
      <c r="O72" s="15">
        <v>-20</v>
      </c>
      <c r="P72" s="15"/>
      <c r="Q72" s="15">
        <v>-16</v>
      </c>
      <c r="R72" s="15">
        <v>-25</v>
      </c>
      <c r="S72" s="15">
        <v>-35</v>
      </c>
      <c r="T72" s="15">
        <v>-35</v>
      </c>
      <c r="U72" s="15">
        <v>-36</v>
      </c>
      <c r="V72" s="15">
        <v>-36</v>
      </c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v>-20</v>
      </c>
      <c r="N73" s="15">
        <v>-20</v>
      </c>
      <c r="O73" s="15">
        <v>-20</v>
      </c>
      <c r="P73" s="15"/>
      <c r="Q73" s="15">
        <v>-16</v>
      </c>
      <c r="R73" s="15">
        <v>-25</v>
      </c>
      <c r="S73" s="15">
        <v>-35</v>
      </c>
      <c r="T73" s="15">
        <v>-35</v>
      </c>
      <c r="U73" s="15">
        <v>-36</v>
      </c>
      <c r="V73" s="15">
        <v>-36</v>
      </c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>
        <v>-20</v>
      </c>
      <c r="N74" s="15">
        <v>-20</v>
      </c>
      <c r="O74" s="15">
        <v>-20</v>
      </c>
      <c r="P74" s="15"/>
      <c r="Q74" s="15">
        <v>-16</v>
      </c>
      <c r="R74" s="15">
        <v>-25</v>
      </c>
      <c r="S74" s="15">
        <v>-35</v>
      </c>
      <c r="T74" s="15">
        <v>-35</v>
      </c>
      <c r="U74" s="15">
        <v>-36</v>
      </c>
      <c r="V74" s="15">
        <v>-36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>
        <v>-20</v>
      </c>
      <c r="N75" s="15">
        <v>-20</v>
      </c>
      <c r="O75" s="15">
        <v>-20</v>
      </c>
      <c r="P75" s="15"/>
      <c r="Q75" s="15">
        <v>-16</v>
      </c>
      <c r="R75" s="15">
        <v>-25</v>
      </c>
      <c r="S75" s="15">
        <v>-35</v>
      </c>
      <c r="T75" s="15">
        <v>-35</v>
      </c>
      <c r="U75" s="15">
        <v>-36</v>
      </c>
      <c r="V75" s="15">
        <v>-36</v>
      </c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>
        <v>-20</v>
      </c>
      <c r="N76" s="15">
        <v>-20</v>
      </c>
      <c r="O76" s="15">
        <v>-20</v>
      </c>
      <c r="P76" s="15"/>
      <c r="Q76" s="15">
        <v>-16</v>
      </c>
      <c r="R76" s="15">
        <v>-25</v>
      </c>
      <c r="S76" s="15">
        <v>-35</v>
      </c>
      <c r="T76" s="15">
        <v>-35</v>
      </c>
      <c r="U76" s="15">
        <v>-36</v>
      </c>
      <c r="V76" s="15">
        <v>-36</v>
      </c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v>-20</v>
      </c>
      <c r="N77" s="15">
        <v>-20</v>
      </c>
      <c r="O77" s="15">
        <v>-20</v>
      </c>
      <c r="P77" s="15"/>
      <c r="Q77" s="15">
        <v>-16</v>
      </c>
      <c r="R77" s="15">
        <v>-25</v>
      </c>
      <c r="S77" s="15">
        <v>-35</v>
      </c>
      <c r="T77" s="15">
        <v>-35</v>
      </c>
      <c r="U77" s="15">
        <v>-36</v>
      </c>
      <c r="V77" s="15">
        <v>-36</v>
      </c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>
        <v>-20</v>
      </c>
      <c r="N78" s="15">
        <v>-20</v>
      </c>
      <c r="O78" s="15">
        <v>-20</v>
      </c>
      <c r="P78" s="15"/>
      <c r="Q78" s="15">
        <v>-16</v>
      </c>
      <c r="R78" s="15">
        <v>-25</v>
      </c>
      <c r="S78" s="15">
        <v>-35</v>
      </c>
      <c r="T78" s="15">
        <v>-35</v>
      </c>
      <c r="U78" s="15">
        <v>-36</v>
      </c>
      <c r="V78" s="15">
        <v>-36</v>
      </c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v>-20</v>
      </c>
      <c r="N79" s="15">
        <v>-20</v>
      </c>
      <c r="O79" s="15">
        <v>-20</v>
      </c>
      <c r="P79" s="15"/>
      <c r="Q79" s="15">
        <v>-16</v>
      </c>
      <c r="R79" s="15">
        <v>-25</v>
      </c>
      <c r="S79" s="15">
        <v>-35</v>
      </c>
      <c r="T79" s="15">
        <v>-35</v>
      </c>
      <c r="U79" s="15">
        <v>-36</v>
      </c>
      <c r="V79" s="15">
        <v>-36</v>
      </c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v>-20</v>
      </c>
      <c r="N80" s="15">
        <v>-20</v>
      </c>
      <c r="O80" s="15">
        <v>-20</v>
      </c>
      <c r="P80" s="15"/>
      <c r="Q80" s="15">
        <v>-16</v>
      </c>
      <c r="R80" s="15">
        <v>-25</v>
      </c>
      <c r="S80" s="15">
        <v>-35</v>
      </c>
      <c r="T80" s="15">
        <v>-35</v>
      </c>
      <c r="U80" s="15">
        <v>-36</v>
      </c>
      <c r="V80" s="15">
        <v>-36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v>-20</v>
      </c>
      <c r="N81" s="15">
        <v>-20</v>
      </c>
      <c r="O81" s="15">
        <v>-20</v>
      </c>
      <c r="P81" s="15"/>
      <c r="Q81" s="15">
        <v>-16</v>
      </c>
      <c r="R81" s="15">
        <v>-25</v>
      </c>
      <c r="S81" s="15">
        <v>-35</v>
      </c>
      <c r="T81" s="15">
        <v>-35</v>
      </c>
      <c r="U81" s="15">
        <v>-36</v>
      </c>
      <c r="V81" s="15">
        <v>-36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>
        <v>-20</v>
      </c>
      <c r="N82" s="15">
        <v>-20</v>
      </c>
      <c r="O82" s="15">
        <v>-20</v>
      </c>
      <c r="P82" s="15"/>
      <c r="Q82" s="15">
        <v>-16</v>
      </c>
      <c r="R82" s="15">
        <v>-25</v>
      </c>
      <c r="S82" s="15">
        <v>-35</v>
      </c>
      <c r="T82" s="15">
        <v>-35</v>
      </c>
      <c r="U82" s="15">
        <v>-36</v>
      </c>
      <c r="V82" s="15">
        <v>-36</v>
      </c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v>-20</v>
      </c>
      <c r="N83" s="15">
        <v>-20</v>
      </c>
      <c r="O83" s="15">
        <v>-20</v>
      </c>
      <c r="P83" s="15"/>
      <c r="Q83" s="15">
        <v>-16</v>
      </c>
      <c r="R83" s="15">
        <v>-25</v>
      </c>
      <c r="S83" s="15">
        <v>-35</v>
      </c>
      <c r="T83" s="15">
        <v>-35</v>
      </c>
      <c r="U83" s="15">
        <v>-36</v>
      </c>
      <c r="V83" s="15">
        <v>-36</v>
      </c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>
        <v>-20</v>
      </c>
      <c r="N84" s="15">
        <v>-20</v>
      </c>
      <c r="O84" s="15">
        <v>-20</v>
      </c>
      <c r="P84" s="15"/>
      <c r="Q84" s="15">
        <v>-16</v>
      </c>
      <c r="R84" s="15">
        <v>-25</v>
      </c>
      <c r="S84" s="15">
        <v>-35</v>
      </c>
      <c r="T84" s="15">
        <v>-35</v>
      </c>
      <c r="U84" s="15">
        <v>-36</v>
      </c>
      <c r="V84" s="15">
        <v>-36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>
        <v>-20</v>
      </c>
      <c r="N85" s="15">
        <v>-20</v>
      </c>
      <c r="O85" s="15">
        <v>-20</v>
      </c>
      <c r="P85" s="15"/>
      <c r="Q85" s="15">
        <v>-16</v>
      </c>
      <c r="R85" s="15">
        <v>-25</v>
      </c>
      <c r="S85" s="15">
        <v>-35</v>
      </c>
      <c r="T85" s="15">
        <v>-35</v>
      </c>
      <c r="U85" s="15">
        <v>-36</v>
      </c>
      <c r="V85" s="15">
        <v>-36</v>
      </c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>
        <v>-20</v>
      </c>
      <c r="N86" s="15">
        <v>-20</v>
      </c>
      <c r="O86" s="15">
        <v>-20</v>
      </c>
      <c r="P86" s="15"/>
      <c r="Q86" s="15">
        <v>-16</v>
      </c>
      <c r="R86" s="15">
        <v>-25</v>
      </c>
      <c r="S86" s="15">
        <v>-35</v>
      </c>
      <c r="T86" s="15">
        <v>-35</v>
      </c>
      <c r="U86" s="15">
        <v>-36</v>
      </c>
      <c r="V86" s="15">
        <v>-36</v>
      </c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>
        <v>-20</v>
      </c>
      <c r="N87" s="15">
        <v>-20</v>
      </c>
      <c r="O87" s="15">
        <v>-20</v>
      </c>
      <c r="P87" s="15"/>
      <c r="Q87" s="15">
        <v>-16</v>
      </c>
      <c r="R87" s="15">
        <v>-25</v>
      </c>
      <c r="S87" s="15">
        <v>-35</v>
      </c>
      <c r="T87" s="15">
        <v>-35</v>
      </c>
      <c r="U87" s="15">
        <v>-36</v>
      </c>
      <c r="V87" s="15">
        <v>-36</v>
      </c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v>-20</v>
      </c>
      <c r="N88" s="15">
        <v>-20</v>
      </c>
      <c r="O88" s="15">
        <v>-20</v>
      </c>
      <c r="P88" s="15"/>
      <c r="Q88" s="15">
        <v>-16</v>
      </c>
      <c r="R88" s="15">
        <v>-25</v>
      </c>
      <c r="S88" s="15">
        <v>-35</v>
      </c>
      <c r="T88" s="15">
        <v>-35</v>
      </c>
      <c r="U88" s="15">
        <v>-36</v>
      </c>
      <c r="V88" s="15">
        <v>-36</v>
      </c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v>-20</v>
      </c>
      <c r="N89" s="15">
        <v>-20</v>
      </c>
      <c r="O89" s="15">
        <v>-20</v>
      </c>
      <c r="P89" s="15"/>
      <c r="Q89" s="15">
        <v>-16</v>
      </c>
      <c r="R89" s="15">
        <v>-25</v>
      </c>
      <c r="S89" s="15">
        <v>-35</v>
      </c>
      <c r="T89" s="15">
        <v>-35</v>
      </c>
      <c r="U89" s="15">
        <v>-36</v>
      </c>
      <c r="V89" s="15">
        <v>-36</v>
      </c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v>-20</v>
      </c>
      <c r="N90" s="15">
        <v>-20</v>
      </c>
      <c r="O90" s="15">
        <v>-20</v>
      </c>
      <c r="P90" s="15"/>
      <c r="Q90" s="15">
        <v>-16</v>
      </c>
      <c r="R90" s="15">
        <v>-25</v>
      </c>
      <c r="S90" s="15">
        <v>-35</v>
      </c>
      <c r="T90" s="15">
        <v>-35</v>
      </c>
      <c r="U90" s="15">
        <v>-36</v>
      </c>
      <c r="V90" s="15">
        <v>-36</v>
      </c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v>-20</v>
      </c>
      <c r="N91" s="15">
        <v>-20</v>
      </c>
      <c r="O91" s="15">
        <v>-20</v>
      </c>
      <c r="P91" s="15"/>
      <c r="Q91" s="15">
        <v>-16</v>
      </c>
      <c r="R91" s="15">
        <v>-25</v>
      </c>
      <c r="S91" s="15">
        <v>-35</v>
      </c>
      <c r="T91" s="15">
        <v>-35</v>
      </c>
      <c r="U91" s="15">
        <v>-36</v>
      </c>
      <c r="V91" s="15">
        <v>-36</v>
      </c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>
        <v>-20</v>
      </c>
      <c r="N92" s="15">
        <v>-20</v>
      </c>
      <c r="O92" s="15">
        <v>-20</v>
      </c>
      <c r="P92" s="15"/>
      <c r="Q92" s="15">
        <v>-16</v>
      </c>
      <c r="R92" s="15">
        <v>-25</v>
      </c>
      <c r="S92" s="15">
        <v>-35</v>
      </c>
      <c r="T92" s="15">
        <v>-35</v>
      </c>
      <c r="U92" s="15">
        <v>-36</v>
      </c>
      <c r="V92" s="15">
        <v>-36</v>
      </c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>
        <v>-20</v>
      </c>
      <c r="N93" s="15">
        <v>-20</v>
      </c>
      <c r="O93" s="15">
        <v>-20</v>
      </c>
      <c r="P93" s="15"/>
      <c r="Q93" s="15">
        <v>-16</v>
      </c>
      <c r="R93" s="15">
        <v>-25</v>
      </c>
      <c r="S93" s="15">
        <v>-35</v>
      </c>
      <c r="T93" s="15">
        <v>-35</v>
      </c>
      <c r="U93" s="15">
        <v>-36</v>
      </c>
      <c r="V93" s="15">
        <v>-36</v>
      </c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v>-20</v>
      </c>
      <c r="N94" s="15">
        <v>-20</v>
      </c>
      <c r="O94" s="15">
        <v>-20</v>
      </c>
      <c r="P94" s="15"/>
      <c r="Q94" s="15">
        <v>-16</v>
      </c>
      <c r="R94" s="15">
        <v>-25</v>
      </c>
      <c r="S94" s="15">
        <v>-35</v>
      </c>
      <c r="T94" s="15">
        <v>-35</v>
      </c>
      <c r="U94" s="15">
        <v>-36</v>
      </c>
      <c r="V94" s="15">
        <v>-36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>
        <v>-20</v>
      </c>
      <c r="N95" s="15">
        <v>-20</v>
      </c>
      <c r="O95" s="15">
        <v>-20</v>
      </c>
      <c r="P95" s="15"/>
      <c r="Q95" s="15">
        <v>-16</v>
      </c>
      <c r="R95" s="15">
        <v>-25</v>
      </c>
      <c r="S95" s="15">
        <v>-35</v>
      </c>
      <c r="T95" s="15">
        <v>-35</v>
      </c>
      <c r="U95" s="15">
        <v>-36</v>
      </c>
      <c r="V95" s="15">
        <v>-36</v>
      </c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>
        <v>-20</v>
      </c>
      <c r="N96" s="15">
        <v>-20</v>
      </c>
      <c r="O96" s="15">
        <v>-20</v>
      </c>
      <c r="P96" s="15"/>
      <c r="Q96" s="15">
        <v>-16</v>
      </c>
      <c r="R96" s="15">
        <v>-25</v>
      </c>
      <c r="S96" s="15">
        <v>-35</v>
      </c>
      <c r="T96" s="15">
        <v>-35</v>
      </c>
      <c r="U96" s="15">
        <v>-36</v>
      </c>
      <c r="V96" s="15">
        <v>-36</v>
      </c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-20</v>
      </c>
      <c r="N97" s="15">
        <v>-20</v>
      </c>
      <c r="O97" s="15">
        <v>-20</v>
      </c>
      <c r="P97" s="15"/>
      <c r="Q97" s="15">
        <v>-16</v>
      </c>
      <c r="R97" s="15">
        <v>-25</v>
      </c>
      <c r="S97" s="15">
        <v>-35</v>
      </c>
      <c r="T97" s="15">
        <v>-35</v>
      </c>
      <c r="U97" s="15">
        <v>-36</v>
      </c>
      <c r="V97" s="15">
        <v>-36</v>
      </c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>
        <v>-20</v>
      </c>
      <c r="N98" s="15">
        <v>-20</v>
      </c>
      <c r="O98" s="15">
        <v>-20</v>
      </c>
      <c r="P98" s="15"/>
      <c r="Q98" s="15">
        <v>-16</v>
      </c>
      <c r="R98" s="15">
        <v>-25</v>
      </c>
      <c r="S98" s="15">
        <v>-35</v>
      </c>
      <c r="T98" s="15">
        <v>-35</v>
      </c>
      <c r="U98" s="15">
        <v>-36</v>
      </c>
      <c r="V98" s="15">
        <v>-36</v>
      </c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>
        <v>-20</v>
      </c>
      <c r="N99" s="15">
        <v>-20</v>
      </c>
      <c r="O99" s="15">
        <v>-20</v>
      </c>
      <c r="P99" s="15"/>
      <c r="Q99" s="15">
        <v>-16</v>
      </c>
      <c r="R99" s="15">
        <v>-25</v>
      </c>
      <c r="S99" s="15">
        <v>-35</v>
      </c>
      <c r="T99" s="15">
        <v>-35</v>
      </c>
      <c r="U99" s="15">
        <v>-36</v>
      </c>
      <c r="V99" s="15">
        <v>-36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-20</v>
      </c>
      <c r="N100" s="15">
        <v>-20</v>
      </c>
      <c r="O100" s="15">
        <v>-20</v>
      </c>
      <c r="P100" s="15"/>
      <c r="Q100" s="15">
        <v>-16</v>
      </c>
      <c r="R100" s="15">
        <v>-25</v>
      </c>
      <c r="S100" s="15">
        <v>-35</v>
      </c>
      <c r="T100" s="15">
        <v>-35</v>
      </c>
      <c r="U100" s="15">
        <v>-36</v>
      </c>
      <c r="V100" s="15">
        <v>-36</v>
      </c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-20</v>
      </c>
      <c r="N101" s="15">
        <v>-20</v>
      </c>
      <c r="O101" s="15">
        <v>-20</v>
      </c>
      <c r="P101" s="15"/>
      <c r="Q101" s="15">
        <v>-16</v>
      </c>
      <c r="R101" s="15">
        <v>-25</v>
      </c>
      <c r="S101" s="15">
        <v>-35</v>
      </c>
      <c r="T101" s="15">
        <v>-35</v>
      </c>
      <c r="U101" s="15">
        <v>-36</v>
      </c>
      <c r="V101" s="15">
        <v>-36</v>
      </c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>
        <v>-20</v>
      </c>
      <c r="N102" s="15">
        <v>-20</v>
      </c>
      <c r="O102" s="15">
        <v>-20</v>
      </c>
      <c r="P102" s="15"/>
      <c r="Q102" s="15">
        <v>-16</v>
      </c>
      <c r="R102" s="15">
        <v>-25</v>
      </c>
      <c r="S102" s="15">
        <v>-35</v>
      </c>
      <c r="T102" s="15">
        <v>-35</v>
      </c>
      <c r="U102" s="15">
        <v>-36</v>
      </c>
      <c r="V102" s="15">
        <v>-36</v>
      </c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-20</v>
      </c>
      <c r="N103" s="15">
        <v>-20</v>
      </c>
      <c r="O103" s="15">
        <v>-20</v>
      </c>
      <c r="P103" s="15"/>
      <c r="Q103" s="15">
        <v>-16</v>
      </c>
      <c r="R103" s="15">
        <v>-25</v>
      </c>
      <c r="S103" s="15">
        <v>-35</v>
      </c>
      <c r="T103" s="15">
        <v>-35</v>
      </c>
      <c r="U103" s="15">
        <v>-36</v>
      </c>
      <c r="V103" s="15">
        <v>-36</v>
      </c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>
        <v>-20</v>
      </c>
      <c r="N104" s="15">
        <v>-20</v>
      </c>
      <c r="O104" s="15">
        <v>-20</v>
      </c>
      <c r="P104" s="15"/>
      <c r="Q104" s="15">
        <v>-16</v>
      </c>
      <c r="R104" s="15">
        <v>-25</v>
      </c>
      <c r="S104" s="15">
        <v>-35</v>
      </c>
      <c r="T104" s="15">
        <v>-35</v>
      </c>
      <c r="U104" s="15">
        <v>-36</v>
      </c>
      <c r="V104" s="15">
        <v>-36</v>
      </c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-20</v>
      </c>
      <c r="N105" s="15">
        <v>-20</v>
      </c>
      <c r="O105" s="15">
        <v>-20</v>
      </c>
      <c r="P105" s="15"/>
      <c r="Q105" s="15">
        <v>-16</v>
      </c>
      <c r="R105" s="15">
        <v>-25</v>
      </c>
      <c r="S105" s="15">
        <v>-35</v>
      </c>
      <c r="T105" s="15">
        <v>-35</v>
      </c>
      <c r="U105" s="15">
        <v>-36</v>
      </c>
      <c r="V105" s="15">
        <v>-36</v>
      </c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>
        <v>-20</v>
      </c>
      <c r="N106" s="15">
        <v>-20</v>
      </c>
      <c r="O106" s="15">
        <v>-20</v>
      </c>
      <c r="P106" s="15"/>
      <c r="Q106" s="15">
        <v>-16</v>
      </c>
      <c r="R106" s="15">
        <v>-25</v>
      </c>
      <c r="S106" s="15">
        <v>-35</v>
      </c>
      <c r="T106" s="15">
        <v>-35</v>
      </c>
      <c r="U106" s="15">
        <v>-36</v>
      </c>
      <c r="V106" s="15">
        <v>-36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>
        <v>-20</v>
      </c>
      <c r="N107" s="15">
        <v>-20</v>
      </c>
      <c r="O107" s="15">
        <v>-20</v>
      </c>
      <c r="P107" s="15"/>
      <c r="Q107" s="15">
        <v>-16</v>
      </c>
      <c r="R107" s="15">
        <v>-25</v>
      </c>
      <c r="S107" s="15">
        <v>-35</v>
      </c>
      <c r="T107" s="15">
        <v>-35</v>
      </c>
      <c r="U107" s="15">
        <v>-36</v>
      </c>
      <c r="V107" s="15">
        <v>-36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-0.48</v>
      </c>
      <c r="N108" s="10">
        <f t="shared" si="0"/>
        <v>-0.48</v>
      </c>
      <c r="O108" s="10">
        <f t="shared" si="0"/>
        <v>-0.48</v>
      </c>
      <c r="P108" s="10">
        <f t="shared" si="0"/>
        <v>0</v>
      </c>
      <c r="Q108" s="10">
        <f t="shared" si="0"/>
        <v>-0.38400000000000001</v>
      </c>
      <c r="R108" s="10">
        <f t="shared" si="0"/>
        <v>-0.6</v>
      </c>
      <c r="S108" s="10">
        <f t="shared" si="0"/>
        <v>-0.84</v>
      </c>
      <c r="T108" s="10">
        <f t="shared" si="0"/>
        <v>-0.84</v>
      </c>
      <c r="U108" s="10">
        <f t="shared" si="0"/>
        <v>-0.86399999999999999</v>
      </c>
      <c r="V108" s="10">
        <f t="shared" si="0"/>
        <v>-0.86399999999999999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-20</v>
      </c>
      <c r="N109" s="10">
        <f t="shared" si="2"/>
        <v>-20</v>
      </c>
      <c r="O109" s="10">
        <f t="shared" si="2"/>
        <v>-20</v>
      </c>
      <c r="P109" s="10">
        <f t="shared" si="2"/>
        <v>0</v>
      </c>
      <c r="Q109" s="10">
        <f t="shared" si="2"/>
        <v>-16</v>
      </c>
      <c r="R109" s="10">
        <f t="shared" si="2"/>
        <v>-25</v>
      </c>
      <c r="S109" s="10">
        <f t="shared" si="2"/>
        <v>-35</v>
      </c>
      <c r="T109" s="10">
        <f t="shared" si="2"/>
        <v>-35</v>
      </c>
      <c r="U109" s="10">
        <f t="shared" si="2"/>
        <v>-36</v>
      </c>
      <c r="V109" s="10">
        <f t="shared" si="2"/>
        <v>-36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-20</v>
      </c>
      <c r="N110" s="10">
        <f t="shared" si="4"/>
        <v>-20</v>
      </c>
      <c r="O110" s="10">
        <f t="shared" si="4"/>
        <v>-20</v>
      </c>
      <c r="P110" s="10">
        <f t="shared" si="4"/>
        <v>0</v>
      </c>
      <c r="Q110" s="10">
        <f t="shared" si="4"/>
        <v>-16</v>
      </c>
      <c r="R110" s="10">
        <f t="shared" si="4"/>
        <v>-25</v>
      </c>
      <c r="S110" s="10">
        <f t="shared" si="4"/>
        <v>-35</v>
      </c>
      <c r="T110" s="10">
        <f t="shared" si="4"/>
        <v>-35</v>
      </c>
      <c r="U110" s="10">
        <f t="shared" si="4"/>
        <v>-36</v>
      </c>
      <c r="V110" s="10">
        <f t="shared" si="4"/>
        <v>-36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-20</v>
      </c>
      <c r="N111" s="10">
        <f t="shared" si="6"/>
        <v>-20</v>
      </c>
      <c r="O111" s="10">
        <f t="shared" si="6"/>
        <v>-20</v>
      </c>
      <c r="P111" s="10" t="e">
        <f t="shared" si="6"/>
        <v>#DIV/0!</v>
      </c>
      <c r="Q111" s="10">
        <f t="shared" si="6"/>
        <v>-16</v>
      </c>
      <c r="R111" s="10">
        <f t="shared" si="6"/>
        <v>-25</v>
      </c>
      <c r="S111" s="10">
        <f t="shared" si="6"/>
        <v>-35</v>
      </c>
      <c r="T111" s="10">
        <f t="shared" si="6"/>
        <v>-35</v>
      </c>
      <c r="U111" s="10">
        <f t="shared" si="6"/>
        <v>-36</v>
      </c>
      <c r="V111" s="10">
        <f t="shared" si="6"/>
        <v>-36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E8" sqref="E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132</v>
      </c>
      <c r="B1" s="7"/>
    </row>
    <row r="2" spans="1:33" x14ac:dyDescent="0.25">
      <c r="A2" s="7" t="s">
        <v>110</v>
      </c>
      <c r="B2" s="7"/>
      <c r="C2" s="14">
        <f>SUM(C12:AG107)/4000</f>
        <v>-5.04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v>-30</v>
      </c>
      <c r="Z12" s="15">
        <v>-30</v>
      </c>
      <c r="AA12" s="15">
        <v>-30</v>
      </c>
      <c r="AB12" s="15">
        <v>-30</v>
      </c>
      <c r="AC12" s="15">
        <v>-30</v>
      </c>
      <c r="AD12" s="15">
        <v>-30</v>
      </c>
      <c r="AE12" s="15">
        <v>-30</v>
      </c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v>-30</v>
      </c>
      <c r="Z13" s="15">
        <v>-30</v>
      </c>
      <c r="AA13" s="15">
        <v>-30</v>
      </c>
      <c r="AB13" s="15">
        <v>-30</v>
      </c>
      <c r="AC13" s="15">
        <v>-30</v>
      </c>
      <c r="AD13" s="15">
        <v>-30</v>
      </c>
      <c r="AE13" s="15">
        <v>-30</v>
      </c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>
        <v>-30</v>
      </c>
      <c r="Z14" s="15">
        <v>-30</v>
      </c>
      <c r="AA14" s="15">
        <v>-30</v>
      </c>
      <c r="AB14" s="15">
        <v>-30</v>
      </c>
      <c r="AC14" s="15">
        <v>-30</v>
      </c>
      <c r="AD14" s="15">
        <v>-30</v>
      </c>
      <c r="AE14" s="15">
        <v>-30</v>
      </c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>
        <v>-30</v>
      </c>
      <c r="Z15" s="15">
        <v>-30</v>
      </c>
      <c r="AA15" s="15">
        <v>-30</v>
      </c>
      <c r="AB15" s="15">
        <v>-30</v>
      </c>
      <c r="AC15" s="15">
        <v>-30</v>
      </c>
      <c r="AD15" s="15">
        <v>-30</v>
      </c>
      <c r="AE15" s="15">
        <v>-30</v>
      </c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>
        <v>-30</v>
      </c>
      <c r="Z16" s="15">
        <v>-30</v>
      </c>
      <c r="AA16" s="15">
        <v>-30</v>
      </c>
      <c r="AB16" s="15">
        <v>-30</v>
      </c>
      <c r="AC16" s="15">
        <v>-30</v>
      </c>
      <c r="AD16" s="15">
        <v>-30</v>
      </c>
      <c r="AE16" s="15">
        <v>-30</v>
      </c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>
        <v>-30</v>
      </c>
      <c r="Z17" s="15">
        <v>-30</v>
      </c>
      <c r="AA17" s="15">
        <v>-30</v>
      </c>
      <c r="AB17" s="15">
        <v>-30</v>
      </c>
      <c r="AC17" s="15">
        <v>-30</v>
      </c>
      <c r="AD17" s="15">
        <v>-30</v>
      </c>
      <c r="AE17" s="15">
        <v>-30</v>
      </c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>
        <v>-30</v>
      </c>
      <c r="Z18" s="15">
        <v>-30</v>
      </c>
      <c r="AA18" s="15">
        <v>-30</v>
      </c>
      <c r="AB18" s="15">
        <v>-30</v>
      </c>
      <c r="AC18" s="15">
        <v>-30</v>
      </c>
      <c r="AD18" s="15">
        <v>-30</v>
      </c>
      <c r="AE18" s="15">
        <v>-30</v>
      </c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>
        <v>-30</v>
      </c>
      <c r="Z19" s="15">
        <v>-30</v>
      </c>
      <c r="AA19" s="15">
        <v>-30</v>
      </c>
      <c r="AB19" s="15">
        <v>-30</v>
      </c>
      <c r="AC19" s="15">
        <v>-30</v>
      </c>
      <c r="AD19" s="15">
        <v>-30</v>
      </c>
      <c r="AE19" s="15">
        <v>-30</v>
      </c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>
        <v>-30</v>
      </c>
      <c r="Z20" s="15">
        <v>-30</v>
      </c>
      <c r="AA20" s="15">
        <v>-30</v>
      </c>
      <c r="AB20" s="15">
        <v>-30</v>
      </c>
      <c r="AC20" s="15">
        <v>-30</v>
      </c>
      <c r="AD20" s="15">
        <v>-30</v>
      </c>
      <c r="AE20" s="15">
        <v>-30</v>
      </c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>
        <v>-30</v>
      </c>
      <c r="Z21" s="15">
        <v>-30</v>
      </c>
      <c r="AA21" s="15">
        <v>-30</v>
      </c>
      <c r="AB21" s="15">
        <v>-30</v>
      </c>
      <c r="AC21" s="15">
        <v>-30</v>
      </c>
      <c r="AD21" s="15">
        <v>-30</v>
      </c>
      <c r="AE21" s="15">
        <v>-30</v>
      </c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v>-30</v>
      </c>
      <c r="Z22" s="15">
        <v>-30</v>
      </c>
      <c r="AA22" s="15">
        <v>-30</v>
      </c>
      <c r="AB22" s="15">
        <v>-30</v>
      </c>
      <c r="AC22" s="15">
        <v>-30</v>
      </c>
      <c r="AD22" s="15">
        <v>-30</v>
      </c>
      <c r="AE22" s="15">
        <v>-30</v>
      </c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>
        <v>-30</v>
      </c>
      <c r="Z23" s="15">
        <v>-30</v>
      </c>
      <c r="AA23" s="15">
        <v>-30</v>
      </c>
      <c r="AB23" s="15">
        <v>-30</v>
      </c>
      <c r="AC23" s="15">
        <v>-30</v>
      </c>
      <c r="AD23" s="15">
        <v>-30</v>
      </c>
      <c r="AE23" s="15">
        <v>-30</v>
      </c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>
        <v>-30</v>
      </c>
      <c r="Z24" s="15">
        <v>-30</v>
      </c>
      <c r="AA24" s="15">
        <v>-30</v>
      </c>
      <c r="AB24" s="15">
        <v>-30</v>
      </c>
      <c r="AC24" s="15">
        <v>-30</v>
      </c>
      <c r="AD24" s="15">
        <v>-30</v>
      </c>
      <c r="AE24" s="15">
        <v>-30</v>
      </c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>
        <v>-30</v>
      </c>
      <c r="Z25" s="15">
        <v>-30</v>
      </c>
      <c r="AA25" s="15">
        <v>-30</v>
      </c>
      <c r="AB25" s="15">
        <v>-30</v>
      </c>
      <c r="AC25" s="15">
        <v>-30</v>
      </c>
      <c r="AD25" s="15">
        <v>-30</v>
      </c>
      <c r="AE25" s="15">
        <v>-30</v>
      </c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>
        <v>-30</v>
      </c>
      <c r="Z26" s="15">
        <v>-30</v>
      </c>
      <c r="AA26" s="15">
        <v>-30</v>
      </c>
      <c r="AB26" s="15">
        <v>-30</v>
      </c>
      <c r="AC26" s="15">
        <v>-30</v>
      </c>
      <c r="AD26" s="15">
        <v>-30</v>
      </c>
      <c r="AE26" s="15">
        <v>-30</v>
      </c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>
        <v>-30</v>
      </c>
      <c r="Z27" s="15">
        <v>-30</v>
      </c>
      <c r="AA27" s="15">
        <v>-30</v>
      </c>
      <c r="AB27" s="15">
        <v>-30</v>
      </c>
      <c r="AC27" s="15">
        <v>-30</v>
      </c>
      <c r="AD27" s="15">
        <v>-30</v>
      </c>
      <c r="AE27" s="15">
        <v>-30</v>
      </c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>
        <v>-30</v>
      </c>
      <c r="Z28" s="15">
        <v>-30</v>
      </c>
      <c r="AA28" s="15">
        <v>-30</v>
      </c>
      <c r="AB28" s="15">
        <v>-30</v>
      </c>
      <c r="AC28" s="15">
        <v>-30</v>
      </c>
      <c r="AD28" s="15">
        <v>-30</v>
      </c>
      <c r="AE28" s="15">
        <v>-30</v>
      </c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>
        <v>-30</v>
      </c>
      <c r="Z29" s="15">
        <v>-30</v>
      </c>
      <c r="AA29" s="15">
        <v>-30</v>
      </c>
      <c r="AB29" s="15">
        <v>-30</v>
      </c>
      <c r="AC29" s="15">
        <v>-30</v>
      </c>
      <c r="AD29" s="15">
        <v>-30</v>
      </c>
      <c r="AE29" s="15">
        <v>-30</v>
      </c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>
        <v>-30</v>
      </c>
      <c r="Z30" s="15">
        <v>-30</v>
      </c>
      <c r="AA30" s="15">
        <v>-30</v>
      </c>
      <c r="AB30" s="15">
        <v>-30</v>
      </c>
      <c r="AC30" s="15">
        <v>-30</v>
      </c>
      <c r="AD30" s="15">
        <v>-30</v>
      </c>
      <c r="AE30" s="15">
        <v>-30</v>
      </c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-30</v>
      </c>
      <c r="Z31" s="15">
        <v>-30</v>
      </c>
      <c r="AA31" s="15">
        <v>-30</v>
      </c>
      <c r="AB31" s="15">
        <v>-30</v>
      </c>
      <c r="AC31" s="15">
        <v>-30</v>
      </c>
      <c r="AD31" s="15">
        <v>-30</v>
      </c>
      <c r="AE31" s="15">
        <v>-30</v>
      </c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>
        <v>-30</v>
      </c>
      <c r="Z32" s="15">
        <v>-30</v>
      </c>
      <c r="AA32" s="15">
        <v>-30</v>
      </c>
      <c r="AB32" s="15">
        <v>-30</v>
      </c>
      <c r="AC32" s="15">
        <v>-30</v>
      </c>
      <c r="AD32" s="15">
        <v>-30</v>
      </c>
      <c r="AE32" s="15">
        <v>-30</v>
      </c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>
        <v>-30</v>
      </c>
      <c r="Z33" s="15">
        <v>-30</v>
      </c>
      <c r="AA33" s="15">
        <v>-30</v>
      </c>
      <c r="AB33" s="15">
        <v>-30</v>
      </c>
      <c r="AC33" s="15">
        <v>-30</v>
      </c>
      <c r="AD33" s="15">
        <v>-30</v>
      </c>
      <c r="AE33" s="15">
        <v>-30</v>
      </c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>
        <v>-30</v>
      </c>
      <c r="Z34" s="15">
        <v>-30</v>
      </c>
      <c r="AA34" s="15">
        <v>-30</v>
      </c>
      <c r="AB34" s="15">
        <v>-30</v>
      </c>
      <c r="AC34" s="15">
        <v>-30</v>
      </c>
      <c r="AD34" s="15">
        <v>-30</v>
      </c>
      <c r="AE34" s="15">
        <v>-30</v>
      </c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>
        <v>-30</v>
      </c>
      <c r="Z35" s="15">
        <v>-30</v>
      </c>
      <c r="AA35" s="15">
        <v>-30</v>
      </c>
      <c r="AB35" s="15">
        <v>-30</v>
      </c>
      <c r="AC35" s="15">
        <v>-30</v>
      </c>
      <c r="AD35" s="15">
        <v>-30</v>
      </c>
      <c r="AE35" s="15">
        <v>-30</v>
      </c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>
        <v>-30</v>
      </c>
      <c r="Z36" s="15">
        <v>-30</v>
      </c>
      <c r="AA36" s="15">
        <v>-30</v>
      </c>
      <c r="AB36" s="15">
        <v>-30</v>
      </c>
      <c r="AC36" s="15">
        <v>-30</v>
      </c>
      <c r="AD36" s="15">
        <v>-30</v>
      </c>
      <c r="AE36" s="15">
        <v>-30</v>
      </c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>
        <v>-30</v>
      </c>
      <c r="Z37" s="15">
        <v>-30</v>
      </c>
      <c r="AA37" s="15">
        <v>-30</v>
      </c>
      <c r="AB37" s="15">
        <v>-30</v>
      </c>
      <c r="AC37" s="15">
        <v>-30</v>
      </c>
      <c r="AD37" s="15">
        <v>-30</v>
      </c>
      <c r="AE37" s="15">
        <v>-30</v>
      </c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>
        <v>-30</v>
      </c>
      <c r="Z38" s="15">
        <v>-30</v>
      </c>
      <c r="AA38" s="15">
        <v>-30</v>
      </c>
      <c r="AB38" s="15">
        <v>-30</v>
      </c>
      <c r="AC38" s="15">
        <v>-30</v>
      </c>
      <c r="AD38" s="15">
        <v>-30</v>
      </c>
      <c r="AE38" s="15">
        <v>-30</v>
      </c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>
        <v>-30</v>
      </c>
      <c r="Z39" s="15">
        <v>-30</v>
      </c>
      <c r="AA39" s="15">
        <v>-30</v>
      </c>
      <c r="AB39" s="15">
        <v>-30</v>
      </c>
      <c r="AC39" s="15">
        <v>-30</v>
      </c>
      <c r="AD39" s="15">
        <v>-30</v>
      </c>
      <c r="AE39" s="15">
        <v>-30</v>
      </c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>
        <v>-30</v>
      </c>
      <c r="Z40" s="15">
        <v>-30</v>
      </c>
      <c r="AA40" s="15">
        <v>-30</v>
      </c>
      <c r="AB40" s="15">
        <v>-30</v>
      </c>
      <c r="AC40" s="15">
        <v>-30</v>
      </c>
      <c r="AD40" s="15">
        <v>-30</v>
      </c>
      <c r="AE40" s="15">
        <v>-30</v>
      </c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>
        <v>-30</v>
      </c>
      <c r="Z41" s="15">
        <v>-30</v>
      </c>
      <c r="AA41" s="15">
        <v>-30</v>
      </c>
      <c r="AB41" s="15">
        <v>-30</v>
      </c>
      <c r="AC41" s="15">
        <v>-30</v>
      </c>
      <c r="AD41" s="15">
        <v>-30</v>
      </c>
      <c r="AE41" s="15">
        <v>-30</v>
      </c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>
        <v>-30</v>
      </c>
      <c r="Z42" s="15">
        <v>-30</v>
      </c>
      <c r="AA42" s="15">
        <v>-30</v>
      </c>
      <c r="AB42" s="15">
        <v>-30</v>
      </c>
      <c r="AC42" s="15">
        <v>-30</v>
      </c>
      <c r="AD42" s="15">
        <v>-30</v>
      </c>
      <c r="AE42" s="15">
        <v>-30</v>
      </c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>
        <v>-30</v>
      </c>
      <c r="Z43" s="15">
        <v>-30</v>
      </c>
      <c r="AA43" s="15">
        <v>-30</v>
      </c>
      <c r="AB43" s="15">
        <v>-30</v>
      </c>
      <c r="AC43" s="15">
        <v>-30</v>
      </c>
      <c r="AD43" s="15">
        <v>-30</v>
      </c>
      <c r="AE43" s="15">
        <v>-30</v>
      </c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>
        <v>-30</v>
      </c>
      <c r="Z44" s="15">
        <v>-30</v>
      </c>
      <c r="AA44" s="15">
        <v>-30</v>
      </c>
      <c r="AB44" s="15">
        <v>-30</v>
      </c>
      <c r="AC44" s="15">
        <v>-30</v>
      </c>
      <c r="AD44" s="15">
        <v>-30</v>
      </c>
      <c r="AE44" s="15">
        <v>-30</v>
      </c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>
        <v>-30</v>
      </c>
      <c r="Z45" s="15">
        <v>-30</v>
      </c>
      <c r="AA45" s="15">
        <v>-30</v>
      </c>
      <c r="AB45" s="15">
        <v>-30</v>
      </c>
      <c r="AC45" s="15">
        <v>-30</v>
      </c>
      <c r="AD45" s="15">
        <v>-30</v>
      </c>
      <c r="AE45" s="15">
        <v>-30</v>
      </c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>
        <v>-30</v>
      </c>
      <c r="Z46" s="15">
        <v>-30</v>
      </c>
      <c r="AA46" s="15">
        <v>-30</v>
      </c>
      <c r="AB46" s="15">
        <v>-30</v>
      </c>
      <c r="AC46" s="15">
        <v>-30</v>
      </c>
      <c r="AD46" s="15">
        <v>-30</v>
      </c>
      <c r="AE46" s="15">
        <v>-30</v>
      </c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>
        <v>-30</v>
      </c>
      <c r="Z47" s="15">
        <v>-30</v>
      </c>
      <c r="AA47" s="15">
        <v>-30</v>
      </c>
      <c r="AB47" s="15">
        <v>-30</v>
      </c>
      <c r="AC47" s="15">
        <v>-30</v>
      </c>
      <c r="AD47" s="15">
        <v>-30</v>
      </c>
      <c r="AE47" s="15">
        <v>-30</v>
      </c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>
        <v>-30</v>
      </c>
      <c r="Z48" s="15">
        <v>-30</v>
      </c>
      <c r="AA48" s="15">
        <v>-30</v>
      </c>
      <c r="AB48" s="15">
        <v>-30</v>
      </c>
      <c r="AC48" s="15">
        <v>-30</v>
      </c>
      <c r="AD48" s="15">
        <v>-30</v>
      </c>
      <c r="AE48" s="15">
        <v>-30</v>
      </c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>
        <v>-30</v>
      </c>
      <c r="Z49" s="15">
        <v>-30</v>
      </c>
      <c r="AA49" s="15">
        <v>-30</v>
      </c>
      <c r="AB49" s="15">
        <v>-30</v>
      </c>
      <c r="AC49" s="15">
        <v>-30</v>
      </c>
      <c r="AD49" s="15">
        <v>-30</v>
      </c>
      <c r="AE49" s="15">
        <v>-30</v>
      </c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>
        <v>-30</v>
      </c>
      <c r="Z50" s="15">
        <v>-30</v>
      </c>
      <c r="AA50" s="15">
        <v>-30</v>
      </c>
      <c r="AB50" s="15">
        <v>-30</v>
      </c>
      <c r="AC50" s="15">
        <v>-30</v>
      </c>
      <c r="AD50" s="15">
        <v>-30</v>
      </c>
      <c r="AE50" s="15">
        <v>-30</v>
      </c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>
        <v>-30</v>
      </c>
      <c r="Z51" s="15">
        <v>-30</v>
      </c>
      <c r="AA51" s="15">
        <v>-30</v>
      </c>
      <c r="AB51" s="15">
        <v>-30</v>
      </c>
      <c r="AC51" s="15">
        <v>-30</v>
      </c>
      <c r="AD51" s="15">
        <v>-30</v>
      </c>
      <c r="AE51" s="15">
        <v>-30</v>
      </c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>
        <v>-30</v>
      </c>
      <c r="Z52" s="15">
        <v>-30</v>
      </c>
      <c r="AA52" s="15">
        <v>-30</v>
      </c>
      <c r="AB52" s="15">
        <v>-30</v>
      </c>
      <c r="AC52" s="15">
        <v>-30</v>
      </c>
      <c r="AD52" s="15">
        <v>-30</v>
      </c>
      <c r="AE52" s="15">
        <v>-30</v>
      </c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>
        <v>-30</v>
      </c>
      <c r="Z53" s="15">
        <v>-30</v>
      </c>
      <c r="AA53" s="15">
        <v>-30</v>
      </c>
      <c r="AB53" s="15">
        <v>-30</v>
      </c>
      <c r="AC53" s="15">
        <v>-30</v>
      </c>
      <c r="AD53" s="15">
        <v>-30</v>
      </c>
      <c r="AE53" s="15">
        <v>-30</v>
      </c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>
        <v>-30</v>
      </c>
      <c r="Z54" s="15">
        <v>-30</v>
      </c>
      <c r="AA54" s="15">
        <v>-30</v>
      </c>
      <c r="AB54" s="15">
        <v>-30</v>
      </c>
      <c r="AC54" s="15">
        <v>-30</v>
      </c>
      <c r="AD54" s="15">
        <v>-30</v>
      </c>
      <c r="AE54" s="15">
        <v>-30</v>
      </c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>
        <v>-30</v>
      </c>
      <c r="Z55" s="15">
        <v>-30</v>
      </c>
      <c r="AA55" s="15">
        <v>-30</v>
      </c>
      <c r="AB55" s="15">
        <v>-30</v>
      </c>
      <c r="AC55" s="15">
        <v>-30</v>
      </c>
      <c r="AD55" s="15">
        <v>-30</v>
      </c>
      <c r="AE55" s="15">
        <v>-30</v>
      </c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>
        <v>-30</v>
      </c>
      <c r="Z56" s="15">
        <v>-30</v>
      </c>
      <c r="AA56" s="15">
        <v>-30</v>
      </c>
      <c r="AB56" s="15">
        <v>-30</v>
      </c>
      <c r="AC56" s="15">
        <v>-30</v>
      </c>
      <c r="AD56" s="15">
        <v>-30</v>
      </c>
      <c r="AE56" s="15">
        <v>-30</v>
      </c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>
        <v>-30</v>
      </c>
      <c r="Z57" s="15">
        <v>-30</v>
      </c>
      <c r="AA57" s="15">
        <v>-30</v>
      </c>
      <c r="AB57" s="15">
        <v>-30</v>
      </c>
      <c r="AC57" s="15">
        <v>-30</v>
      </c>
      <c r="AD57" s="15">
        <v>-30</v>
      </c>
      <c r="AE57" s="15">
        <v>-30</v>
      </c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>
        <v>-30</v>
      </c>
      <c r="Z58" s="15">
        <v>-30</v>
      </c>
      <c r="AA58" s="15">
        <v>-30</v>
      </c>
      <c r="AB58" s="15">
        <v>-30</v>
      </c>
      <c r="AC58" s="15">
        <v>-30</v>
      </c>
      <c r="AD58" s="15">
        <v>-30</v>
      </c>
      <c r="AE58" s="15">
        <v>-30</v>
      </c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>
        <v>-30</v>
      </c>
      <c r="Z59" s="15">
        <v>-30</v>
      </c>
      <c r="AA59" s="15">
        <v>-30</v>
      </c>
      <c r="AB59" s="15">
        <v>-30</v>
      </c>
      <c r="AC59" s="15">
        <v>-30</v>
      </c>
      <c r="AD59" s="15">
        <v>-30</v>
      </c>
      <c r="AE59" s="15">
        <v>-30</v>
      </c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>
        <v>-30</v>
      </c>
      <c r="Z60" s="15">
        <v>-30</v>
      </c>
      <c r="AA60" s="15">
        <v>-30</v>
      </c>
      <c r="AB60" s="15">
        <v>-30</v>
      </c>
      <c r="AC60" s="15">
        <v>-30</v>
      </c>
      <c r="AD60" s="15">
        <v>-30</v>
      </c>
      <c r="AE60" s="15">
        <v>-30</v>
      </c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>
        <v>-30</v>
      </c>
      <c r="Z61" s="15">
        <v>-30</v>
      </c>
      <c r="AA61" s="15">
        <v>-30</v>
      </c>
      <c r="AB61" s="15">
        <v>-30</v>
      </c>
      <c r="AC61" s="15">
        <v>-30</v>
      </c>
      <c r="AD61" s="15">
        <v>-30</v>
      </c>
      <c r="AE61" s="15">
        <v>-30</v>
      </c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>
        <v>-30</v>
      </c>
      <c r="Z62" s="15">
        <v>-30</v>
      </c>
      <c r="AA62" s="15">
        <v>-30</v>
      </c>
      <c r="AB62" s="15">
        <v>-30</v>
      </c>
      <c r="AC62" s="15">
        <v>-30</v>
      </c>
      <c r="AD62" s="15">
        <v>-30</v>
      </c>
      <c r="AE62" s="15">
        <v>-30</v>
      </c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>
        <v>-30</v>
      </c>
      <c r="Z63" s="15">
        <v>-30</v>
      </c>
      <c r="AA63" s="15">
        <v>-30</v>
      </c>
      <c r="AB63" s="15">
        <v>-30</v>
      </c>
      <c r="AC63" s="15">
        <v>-30</v>
      </c>
      <c r="AD63" s="15">
        <v>-30</v>
      </c>
      <c r="AE63" s="15">
        <v>-30</v>
      </c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>
        <v>-30</v>
      </c>
      <c r="Z64" s="15">
        <v>-30</v>
      </c>
      <c r="AA64" s="15">
        <v>-30</v>
      </c>
      <c r="AB64" s="15">
        <v>-30</v>
      </c>
      <c r="AC64" s="15">
        <v>-30</v>
      </c>
      <c r="AD64" s="15">
        <v>-30</v>
      </c>
      <c r="AE64" s="15">
        <v>-30</v>
      </c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>
        <v>-30</v>
      </c>
      <c r="Z65" s="15">
        <v>-30</v>
      </c>
      <c r="AA65" s="15">
        <v>-30</v>
      </c>
      <c r="AB65" s="15">
        <v>-30</v>
      </c>
      <c r="AC65" s="15">
        <v>-30</v>
      </c>
      <c r="AD65" s="15">
        <v>-30</v>
      </c>
      <c r="AE65" s="15">
        <v>-30</v>
      </c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>
        <v>-30</v>
      </c>
      <c r="Z66" s="15">
        <v>-30</v>
      </c>
      <c r="AA66" s="15">
        <v>-30</v>
      </c>
      <c r="AB66" s="15">
        <v>-30</v>
      </c>
      <c r="AC66" s="15">
        <v>-30</v>
      </c>
      <c r="AD66" s="15">
        <v>-30</v>
      </c>
      <c r="AE66" s="15">
        <v>-30</v>
      </c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>
        <v>-30</v>
      </c>
      <c r="Z67" s="15">
        <v>-30</v>
      </c>
      <c r="AA67" s="15">
        <v>-30</v>
      </c>
      <c r="AB67" s="15">
        <v>-30</v>
      </c>
      <c r="AC67" s="15">
        <v>-30</v>
      </c>
      <c r="AD67" s="15">
        <v>-30</v>
      </c>
      <c r="AE67" s="15">
        <v>-30</v>
      </c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>
        <v>-30</v>
      </c>
      <c r="Z68" s="15">
        <v>-30</v>
      </c>
      <c r="AA68" s="15">
        <v>-30</v>
      </c>
      <c r="AB68" s="15">
        <v>-30</v>
      </c>
      <c r="AC68" s="15">
        <v>-30</v>
      </c>
      <c r="AD68" s="15">
        <v>-30</v>
      </c>
      <c r="AE68" s="15">
        <v>-30</v>
      </c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>
        <v>-30</v>
      </c>
      <c r="Z69" s="15">
        <v>-30</v>
      </c>
      <c r="AA69" s="15">
        <v>-30</v>
      </c>
      <c r="AB69" s="15">
        <v>-30</v>
      </c>
      <c r="AC69" s="15">
        <v>-30</v>
      </c>
      <c r="AD69" s="15">
        <v>-30</v>
      </c>
      <c r="AE69" s="15">
        <v>-30</v>
      </c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>
        <v>-30</v>
      </c>
      <c r="Z70" s="15">
        <v>-30</v>
      </c>
      <c r="AA70" s="15">
        <v>-30</v>
      </c>
      <c r="AB70" s="15">
        <v>-30</v>
      </c>
      <c r="AC70" s="15">
        <v>-30</v>
      </c>
      <c r="AD70" s="15">
        <v>-30</v>
      </c>
      <c r="AE70" s="15">
        <v>-30</v>
      </c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>
        <v>-30</v>
      </c>
      <c r="Z71" s="15">
        <v>-30</v>
      </c>
      <c r="AA71" s="15">
        <v>-30</v>
      </c>
      <c r="AB71" s="15">
        <v>-30</v>
      </c>
      <c r="AC71" s="15">
        <v>-30</v>
      </c>
      <c r="AD71" s="15">
        <v>-30</v>
      </c>
      <c r="AE71" s="15">
        <v>-30</v>
      </c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>
        <v>-30</v>
      </c>
      <c r="Z72" s="15">
        <v>-30</v>
      </c>
      <c r="AA72" s="15">
        <v>-30</v>
      </c>
      <c r="AB72" s="15">
        <v>-30</v>
      </c>
      <c r="AC72" s="15">
        <v>-30</v>
      </c>
      <c r="AD72" s="15">
        <v>-30</v>
      </c>
      <c r="AE72" s="15">
        <v>-30</v>
      </c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>
        <v>-30</v>
      </c>
      <c r="Z73" s="15">
        <v>-30</v>
      </c>
      <c r="AA73" s="15">
        <v>-30</v>
      </c>
      <c r="AB73" s="15">
        <v>-30</v>
      </c>
      <c r="AC73" s="15">
        <v>-30</v>
      </c>
      <c r="AD73" s="15">
        <v>-30</v>
      </c>
      <c r="AE73" s="15">
        <v>-30</v>
      </c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>
        <v>-30</v>
      </c>
      <c r="Z74" s="15">
        <v>-30</v>
      </c>
      <c r="AA74" s="15">
        <v>-30</v>
      </c>
      <c r="AB74" s="15">
        <v>-30</v>
      </c>
      <c r="AC74" s="15">
        <v>-30</v>
      </c>
      <c r="AD74" s="15">
        <v>-30</v>
      </c>
      <c r="AE74" s="15">
        <v>-30</v>
      </c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>
        <v>-30</v>
      </c>
      <c r="Z75" s="15">
        <v>-30</v>
      </c>
      <c r="AA75" s="15">
        <v>-30</v>
      </c>
      <c r="AB75" s="15">
        <v>-30</v>
      </c>
      <c r="AC75" s="15">
        <v>-30</v>
      </c>
      <c r="AD75" s="15">
        <v>-30</v>
      </c>
      <c r="AE75" s="15">
        <v>-30</v>
      </c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>
        <v>-30</v>
      </c>
      <c r="Z76" s="15">
        <v>-30</v>
      </c>
      <c r="AA76" s="15">
        <v>-30</v>
      </c>
      <c r="AB76" s="15">
        <v>-30</v>
      </c>
      <c r="AC76" s="15">
        <v>-30</v>
      </c>
      <c r="AD76" s="15">
        <v>-30</v>
      </c>
      <c r="AE76" s="15">
        <v>-30</v>
      </c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>
        <v>-30</v>
      </c>
      <c r="Z77" s="15">
        <v>-30</v>
      </c>
      <c r="AA77" s="15">
        <v>-30</v>
      </c>
      <c r="AB77" s="15">
        <v>-30</v>
      </c>
      <c r="AC77" s="15">
        <v>-30</v>
      </c>
      <c r="AD77" s="15">
        <v>-30</v>
      </c>
      <c r="AE77" s="15">
        <v>-30</v>
      </c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>
        <v>-30</v>
      </c>
      <c r="Z78" s="15">
        <v>-30</v>
      </c>
      <c r="AA78" s="15">
        <v>-30</v>
      </c>
      <c r="AB78" s="15">
        <v>-30</v>
      </c>
      <c r="AC78" s="15">
        <v>-30</v>
      </c>
      <c r="AD78" s="15">
        <v>-30</v>
      </c>
      <c r="AE78" s="15">
        <v>-30</v>
      </c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>
        <v>-30</v>
      </c>
      <c r="Z79" s="15">
        <v>-30</v>
      </c>
      <c r="AA79" s="15">
        <v>-30</v>
      </c>
      <c r="AB79" s="15">
        <v>-30</v>
      </c>
      <c r="AC79" s="15">
        <v>-30</v>
      </c>
      <c r="AD79" s="15">
        <v>-30</v>
      </c>
      <c r="AE79" s="15">
        <v>-30</v>
      </c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>
        <v>-30</v>
      </c>
      <c r="Z80" s="15">
        <v>-30</v>
      </c>
      <c r="AA80" s="15">
        <v>-30</v>
      </c>
      <c r="AB80" s="15">
        <v>-30</v>
      </c>
      <c r="AC80" s="15">
        <v>-30</v>
      </c>
      <c r="AD80" s="15">
        <v>-30</v>
      </c>
      <c r="AE80" s="15">
        <v>-30</v>
      </c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>
        <v>-30</v>
      </c>
      <c r="Z81" s="15">
        <v>-30</v>
      </c>
      <c r="AA81" s="15">
        <v>-30</v>
      </c>
      <c r="AB81" s="15">
        <v>-30</v>
      </c>
      <c r="AC81" s="15">
        <v>-30</v>
      </c>
      <c r="AD81" s="15">
        <v>-30</v>
      </c>
      <c r="AE81" s="15">
        <v>-30</v>
      </c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>
        <v>-30</v>
      </c>
      <c r="Z82" s="15">
        <v>-30</v>
      </c>
      <c r="AA82" s="15">
        <v>-30</v>
      </c>
      <c r="AB82" s="15">
        <v>-30</v>
      </c>
      <c r="AC82" s="15">
        <v>-30</v>
      </c>
      <c r="AD82" s="15">
        <v>-30</v>
      </c>
      <c r="AE82" s="15">
        <v>-30</v>
      </c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>
        <v>-30</v>
      </c>
      <c r="Z83" s="15">
        <v>-30</v>
      </c>
      <c r="AA83" s="15">
        <v>-30</v>
      </c>
      <c r="AB83" s="15">
        <v>-30</v>
      </c>
      <c r="AC83" s="15">
        <v>-30</v>
      </c>
      <c r="AD83" s="15">
        <v>-30</v>
      </c>
      <c r="AE83" s="15">
        <v>-30</v>
      </c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>
        <v>-30</v>
      </c>
      <c r="Z84" s="15">
        <v>-30</v>
      </c>
      <c r="AA84" s="15">
        <v>-30</v>
      </c>
      <c r="AB84" s="15">
        <v>-30</v>
      </c>
      <c r="AC84" s="15">
        <v>-30</v>
      </c>
      <c r="AD84" s="15">
        <v>-30</v>
      </c>
      <c r="AE84" s="15">
        <v>-30</v>
      </c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>
        <v>-30</v>
      </c>
      <c r="Z85" s="15">
        <v>-30</v>
      </c>
      <c r="AA85" s="15">
        <v>-30</v>
      </c>
      <c r="AB85" s="15">
        <v>-30</v>
      </c>
      <c r="AC85" s="15">
        <v>-30</v>
      </c>
      <c r="AD85" s="15">
        <v>-30</v>
      </c>
      <c r="AE85" s="15">
        <v>-30</v>
      </c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>
        <v>-30</v>
      </c>
      <c r="Z86" s="15">
        <v>-30</v>
      </c>
      <c r="AA86" s="15">
        <v>-30</v>
      </c>
      <c r="AB86" s="15">
        <v>-30</v>
      </c>
      <c r="AC86" s="15">
        <v>-30</v>
      </c>
      <c r="AD86" s="15">
        <v>-30</v>
      </c>
      <c r="AE86" s="15">
        <v>-30</v>
      </c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>
        <v>-30</v>
      </c>
      <c r="Z87" s="15">
        <v>-30</v>
      </c>
      <c r="AA87" s="15">
        <v>-30</v>
      </c>
      <c r="AB87" s="15">
        <v>-30</v>
      </c>
      <c r="AC87" s="15">
        <v>-30</v>
      </c>
      <c r="AD87" s="15">
        <v>-30</v>
      </c>
      <c r="AE87" s="15">
        <v>-30</v>
      </c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>
        <v>-30</v>
      </c>
      <c r="Z88" s="15">
        <v>-30</v>
      </c>
      <c r="AA88" s="15">
        <v>-30</v>
      </c>
      <c r="AB88" s="15">
        <v>-30</v>
      </c>
      <c r="AC88" s="15">
        <v>-30</v>
      </c>
      <c r="AD88" s="15">
        <v>-30</v>
      </c>
      <c r="AE88" s="15">
        <v>-30</v>
      </c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>
        <v>-30</v>
      </c>
      <c r="Z89" s="15">
        <v>-30</v>
      </c>
      <c r="AA89" s="15">
        <v>-30</v>
      </c>
      <c r="AB89" s="15">
        <v>-30</v>
      </c>
      <c r="AC89" s="15">
        <v>-30</v>
      </c>
      <c r="AD89" s="15">
        <v>-30</v>
      </c>
      <c r="AE89" s="15">
        <v>-30</v>
      </c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>
        <v>-30</v>
      </c>
      <c r="Z90" s="15">
        <v>-30</v>
      </c>
      <c r="AA90" s="15">
        <v>-30</v>
      </c>
      <c r="AB90" s="15">
        <v>-30</v>
      </c>
      <c r="AC90" s="15">
        <v>-30</v>
      </c>
      <c r="AD90" s="15">
        <v>-30</v>
      </c>
      <c r="AE90" s="15">
        <v>-30</v>
      </c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>
        <v>-30</v>
      </c>
      <c r="Z91" s="15">
        <v>-30</v>
      </c>
      <c r="AA91" s="15">
        <v>-30</v>
      </c>
      <c r="AB91" s="15">
        <v>-30</v>
      </c>
      <c r="AC91" s="15">
        <v>-30</v>
      </c>
      <c r="AD91" s="15">
        <v>-30</v>
      </c>
      <c r="AE91" s="15">
        <v>-30</v>
      </c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>
        <v>-30</v>
      </c>
      <c r="Z92" s="15">
        <v>-30</v>
      </c>
      <c r="AA92" s="15">
        <v>-30</v>
      </c>
      <c r="AB92" s="15">
        <v>-30</v>
      </c>
      <c r="AC92" s="15">
        <v>-30</v>
      </c>
      <c r="AD92" s="15">
        <v>-30</v>
      </c>
      <c r="AE92" s="15">
        <v>-30</v>
      </c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>
        <v>-30</v>
      </c>
      <c r="Z93" s="15">
        <v>-30</v>
      </c>
      <c r="AA93" s="15">
        <v>-30</v>
      </c>
      <c r="AB93" s="15">
        <v>-30</v>
      </c>
      <c r="AC93" s="15">
        <v>-30</v>
      </c>
      <c r="AD93" s="15">
        <v>-30</v>
      </c>
      <c r="AE93" s="15">
        <v>-30</v>
      </c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>
        <v>-30</v>
      </c>
      <c r="Z94" s="15">
        <v>-30</v>
      </c>
      <c r="AA94" s="15">
        <v>-30</v>
      </c>
      <c r="AB94" s="15">
        <v>-30</v>
      </c>
      <c r="AC94" s="15">
        <v>-30</v>
      </c>
      <c r="AD94" s="15">
        <v>-30</v>
      </c>
      <c r="AE94" s="15">
        <v>-30</v>
      </c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>
        <v>-30</v>
      </c>
      <c r="Z95" s="15">
        <v>-30</v>
      </c>
      <c r="AA95" s="15">
        <v>-30</v>
      </c>
      <c r="AB95" s="15">
        <v>-30</v>
      </c>
      <c r="AC95" s="15">
        <v>-30</v>
      </c>
      <c r="AD95" s="15">
        <v>-30</v>
      </c>
      <c r="AE95" s="15">
        <v>-30</v>
      </c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>
        <v>-30</v>
      </c>
      <c r="Z96" s="15">
        <v>-30</v>
      </c>
      <c r="AA96" s="15">
        <v>-30</v>
      </c>
      <c r="AB96" s="15">
        <v>-30</v>
      </c>
      <c r="AC96" s="15">
        <v>-30</v>
      </c>
      <c r="AD96" s="15">
        <v>-30</v>
      </c>
      <c r="AE96" s="15">
        <v>-30</v>
      </c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>
        <v>-30</v>
      </c>
      <c r="Z97" s="15">
        <v>-30</v>
      </c>
      <c r="AA97" s="15">
        <v>-30</v>
      </c>
      <c r="AB97" s="15">
        <v>-30</v>
      </c>
      <c r="AC97" s="15">
        <v>-30</v>
      </c>
      <c r="AD97" s="15">
        <v>-30</v>
      </c>
      <c r="AE97" s="15">
        <v>-30</v>
      </c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>
        <v>-30</v>
      </c>
      <c r="Z98" s="15">
        <v>-30</v>
      </c>
      <c r="AA98" s="15">
        <v>-30</v>
      </c>
      <c r="AB98" s="15">
        <v>-30</v>
      </c>
      <c r="AC98" s="15">
        <v>-30</v>
      </c>
      <c r="AD98" s="15">
        <v>-30</v>
      </c>
      <c r="AE98" s="15">
        <v>-30</v>
      </c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>
        <v>-30</v>
      </c>
      <c r="Z99" s="15">
        <v>-30</v>
      </c>
      <c r="AA99" s="15">
        <v>-30</v>
      </c>
      <c r="AB99" s="15">
        <v>-30</v>
      </c>
      <c r="AC99" s="15">
        <v>-30</v>
      </c>
      <c r="AD99" s="15">
        <v>-30</v>
      </c>
      <c r="AE99" s="15">
        <v>-30</v>
      </c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>
        <v>-30</v>
      </c>
      <c r="Z100" s="15">
        <v>-30</v>
      </c>
      <c r="AA100" s="15">
        <v>-30</v>
      </c>
      <c r="AB100" s="15">
        <v>-30</v>
      </c>
      <c r="AC100" s="15">
        <v>-30</v>
      </c>
      <c r="AD100" s="15">
        <v>-30</v>
      </c>
      <c r="AE100" s="15">
        <v>-30</v>
      </c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>
        <v>-30</v>
      </c>
      <c r="Z101" s="15">
        <v>-30</v>
      </c>
      <c r="AA101" s="15">
        <v>-30</v>
      </c>
      <c r="AB101" s="15">
        <v>-30</v>
      </c>
      <c r="AC101" s="15">
        <v>-30</v>
      </c>
      <c r="AD101" s="15">
        <v>-30</v>
      </c>
      <c r="AE101" s="15">
        <v>-30</v>
      </c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>
        <v>-30</v>
      </c>
      <c r="Z102" s="15">
        <v>-30</v>
      </c>
      <c r="AA102" s="15">
        <v>-30</v>
      </c>
      <c r="AB102" s="15">
        <v>-30</v>
      </c>
      <c r="AC102" s="15">
        <v>-30</v>
      </c>
      <c r="AD102" s="15">
        <v>-30</v>
      </c>
      <c r="AE102" s="15">
        <v>-30</v>
      </c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-30</v>
      </c>
      <c r="Z103" s="15">
        <v>-30</v>
      </c>
      <c r="AA103" s="15">
        <v>-30</v>
      </c>
      <c r="AB103" s="15">
        <v>-30</v>
      </c>
      <c r="AC103" s="15">
        <v>-30</v>
      </c>
      <c r="AD103" s="15">
        <v>-30</v>
      </c>
      <c r="AE103" s="15">
        <v>-30</v>
      </c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>
        <v>-30</v>
      </c>
      <c r="Z104" s="15">
        <v>-30</v>
      </c>
      <c r="AA104" s="15">
        <v>-30</v>
      </c>
      <c r="AB104" s="15">
        <v>-30</v>
      </c>
      <c r="AC104" s="15">
        <v>-30</v>
      </c>
      <c r="AD104" s="15">
        <v>-30</v>
      </c>
      <c r="AE104" s="15">
        <v>-30</v>
      </c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>
        <v>-30</v>
      </c>
      <c r="Z105" s="15">
        <v>-30</v>
      </c>
      <c r="AA105" s="15">
        <v>-30</v>
      </c>
      <c r="AB105" s="15">
        <v>-30</v>
      </c>
      <c r="AC105" s="15">
        <v>-30</v>
      </c>
      <c r="AD105" s="15">
        <v>-30</v>
      </c>
      <c r="AE105" s="15">
        <v>-30</v>
      </c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>
        <v>-30</v>
      </c>
      <c r="Z106" s="15">
        <v>-30</v>
      </c>
      <c r="AA106" s="15">
        <v>-30</v>
      </c>
      <c r="AB106" s="15">
        <v>-30</v>
      </c>
      <c r="AC106" s="15">
        <v>-30</v>
      </c>
      <c r="AD106" s="15">
        <v>-30</v>
      </c>
      <c r="AE106" s="15">
        <v>-30</v>
      </c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>
        <v>-30</v>
      </c>
      <c r="Z107" s="15">
        <v>-30</v>
      </c>
      <c r="AA107" s="15">
        <v>-30</v>
      </c>
      <c r="AB107" s="15">
        <v>-30</v>
      </c>
      <c r="AC107" s="15">
        <v>-30</v>
      </c>
      <c r="AD107" s="15">
        <v>-30</v>
      </c>
      <c r="AE107" s="15">
        <v>-30</v>
      </c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-0.72</v>
      </c>
      <c r="Z108" s="10">
        <f>SUM(Z12:Z107)/4000</f>
        <v>-0.72</v>
      </c>
      <c r="AA108" s="10">
        <f t="shared" ref="AA108:AG108" si="1">SUM(AA12:AA107)/4000</f>
        <v>-0.72</v>
      </c>
      <c r="AB108" s="10">
        <f t="shared" si="1"/>
        <v>-0.72</v>
      </c>
      <c r="AC108" s="10">
        <f t="shared" si="1"/>
        <v>-0.72</v>
      </c>
      <c r="AD108" s="10">
        <f t="shared" si="1"/>
        <v>-0.72</v>
      </c>
      <c r="AE108" s="10">
        <f t="shared" si="1"/>
        <v>-0.72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-30</v>
      </c>
      <c r="Z109" s="10">
        <f>MAX(Z12:Z107)</f>
        <v>-30</v>
      </c>
      <c r="AA109" s="10">
        <f t="shared" ref="AA109:AG109" si="3">MAX(AA12:AA107)</f>
        <v>-30</v>
      </c>
      <c r="AB109" s="10">
        <f t="shared" si="3"/>
        <v>-30</v>
      </c>
      <c r="AC109" s="10">
        <f t="shared" si="3"/>
        <v>-30</v>
      </c>
      <c r="AD109" s="10">
        <f t="shared" si="3"/>
        <v>-30</v>
      </c>
      <c r="AE109" s="10">
        <f t="shared" si="3"/>
        <v>-30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-30</v>
      </c>
      <c r="Z110" s="10">
        <f>MIN(Z12:Z107)</f>
        <v>-30</v>
      </c>
      <c r="AA110" s="10">
        <f t="shared" ref="AA110:AG110" si="5">MIN(AA12:AA107)</f>
        <v>-30</v>
      </c>
      <c r="AB110" s="10">
        <f t="shared" si="5"/>
        <v>-30</v>
      </c>
      <c r="AC110" s="10">
        <f t="shared" si="5"/>
        <v>-30</v>
      </c>
      <c r="AD110" s="10">
        <f t="shared" si="5"/>
        <v>-30</v>
      </c>
      <c r="AE110" s="10">
        <f t="shared" si="5"/>
        <v>-30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>
        <f t="shared" si="6"/>
        <v>-30</v>
      </c>
      <c r="Z111" s="10">
        <f>AVERAGE(Z12:Z107)</f>
        <v>-30</v>
      </c>
      <c r="AA111" s="10">
        <f t="shared" ref="AA111:AG111" si="7">AVERAGE(AA12:AA107)</f>
        <v>-30</v>
      </c>
      <c r="AB111" s="10">
        <f t="shared" si="7"/>
        <v>-30</v>
      </c>
      <c r="AC111" s="10">
        <f t="shared" si="7"/>
        <v>-30</v>
      </c>
      <c r="AD111" s="10">
        <f t="shared" si="7"/>
        <v>-30</v>
      </c>
      <c r="AE111" s="10">
        <f t="shared" si="7"/>
        <v>-30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5" sqref="A15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127</v>
      </c>
    </row>
    <row r="2" spans="1:32" x14ac:dyDescent="0.25">
      <c r="A2" s="4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7.510904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32">
        <v>0</v>
      </c>
      <c r="AE3" s="32">
        <v>0</v>
      </c>
      <c r="AF3" s="32">
        <v>0</v>
      </c>
    </row>
    <row r="4" spans="1:32" x14ac:dyDescent="0.25">
      <c r="A4" s="31">
        <v>2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7.510904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</row>
    <row r="5" spans="1:32" x14ac:dyDescent="0.25">
      <c r="A5" s="31">
        <v>3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7.510904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</row>
    <row r="6" spans="1:32" x14ac:dyDescent="0.25">
      <c r="A6" s="31">
        <v>4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7.510904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</row>
    <row r="7" spans="1:32" x14ac:dyDescent="0.25">
      <c r="A7" s="31">
        <v>5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7.510904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</row>
    <row r="8" spans="1:32" x14ac:dyDescent="0.25">
      <c r="A8" s="31">
        <v>6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7.510904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</row>
    <row r="9" spans="1:32" x14ac:dyDescent="0.25">
      <c r="A9" s="31">
        <v>7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7.510904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</row>
    <row r="10" spans="1:32" x14ac:dyDescent="0.25">
      <c r="A10" s="31">
        <v>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7.510904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</row>
    <row r="11" spans="1:32" x14ac:dyDescent="0.25">
      <c r="A11" s="31">
        <v>9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7.510904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</row>
    <row r="12" spans="1:32" x14ac:dyDescent="0.25">
      <c r="A12" s="31">
        <v>10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7.510904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</row>
    <row r="13" spans="1:32" x14ac:dyDescent="0.25">
      <c r="A13" s="31">
        <v>11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7.510904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</row>
    <row r="14" spans="1:32" x14ac:dyDescent="0.25">
      <c r="A14" s="31">
        <v>12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7.510904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</row>
    <row r="15" spans="1:32" x14ac:dyDescent="0.25">
      <c r="A15" s="31">
        <v>13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7.510904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</row>
    <row r="16" spans="1:32" x14ac:dyDescent="0.25">
      <c r="A16" s="31">
        <v>14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7.510904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</row>
    <row r="17" spans="1:32" x14ac:dyDescent="0.25">
      <c r="A17" s="31">
        <v>15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7.510904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</row>
    <row r="18" spans="1:32" x14ac:dyDescent="0.25">
      <c r="A18" s="31">
        <v>16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7.510904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</row>
    <row r="19" spans="1:32" x14ac:dyDescent="0.25">
      <c r="A19" s="31">
        <v>17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7.510904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</row>
    <row r="20" spans="1:32" x14ac:dyDescent="0.25">
      <c r="A20" s="31">
        <v>18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7.510904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</row>
    <row r="21" spans="1:32" x14ac:dyDescent="0.25">
      <c r="A21" s="31">
        <v>19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7.510904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</row>
    <row r="22" spans="1:32" x14ac:dyDescent="0.25">
      <c r="A22" s="31">
        <v>20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7.510904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</row>
    <row r="23" spans="1:32" x14ac:dyDescent="0.25">
      <c r="A23" s="31">
        <v>21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7.510904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</row>
    <row r="24" spans="1:32" x14ac:dyDescent="0.25">
      <c r="A24" s="31">
        <v>22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7.510904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</row>
    <row r="25" spans="1:32" x14ac:dyDescent="0.25">
      <c r="A25" s="31">
        <v>23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7.510904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</row>
    <row r="26" spans="1:32" x14ac:dyDescent="0.25">
      <c r="A26" s="31">
        <v>24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7.510904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</row>
    <row r="27" spans="1:32" x14ac:dyDescent="0.25">
      <c r="A27" s="31">
        <v>25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7.510904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</row>
    <row r="28" spans="1:32" x14ac:dyDescent="0.25">
      <c r="A28" s="31">
        <v>26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7.510904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</row>
    <row r="29" spans="1:32" x14ac:dyDescent="0.25">
      <c r="A29" s="31">
        <v>27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7.510904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</row>
    <row r="30" spans="1:32" x14ac:dyDescent="0.25">
      <c r="A30" s="31">
        <v>28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7.510904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</row>
    <row r="31" spans="1:32" x14ac:dyDescent="0.25">
      <c r="A31" s="31">
        <v>29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7.510904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</row>
    <row r="32" spans="1:32" x14ac:dyDescent="0.25">
      <c r="A32" s="31">
        <v>30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7.510904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</row>
    <row r="33" spans="1:32" x14ac:dyDescent="0.25">
      <c r="A33" s="31">
        <v>31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7.510904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</row>
    <row r="34" spans="1:32" x14ac:dyDescent="0.25">
      <c r="A34" s="31">
        <v>32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7.510904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</row>
    <row r="35" spans="1:32" x14ac:dyDescent="0.25">
      <c r="A35" s="31">
        <v>33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7.510904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</row>
    <row r="36" spans="1:32" x14ac:dyDescent="0.25">
      <c r="A36" s="31">
        <v>34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7.510904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</row>
    <row r="37" spans="1:32" x14ac:dyDescent="0.25">
      <c r="A37" s="31">
        <v>35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7.510904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</row>
    <row r="38" spans="1:32" x14ac:dyDescent="0.25">
      <c r="A38" s="31">
        <v>36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7.510904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</row>
    <row r="39" spans="1:32" x14ac:dyDescent="0.25">
      <c r="A39" s="31">
        <v>37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7.510904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</row>
    <row r="40" spans="1:32" x14ac:dyDescent="0.25">
      <c r="A40" s="31">
        <v>38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7.510904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</row>
    <row r="41" spans="1:32" x14ac:dyDescent="0.25">
      <c r="A41" s="31">
        <v>39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7.510904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</row>
    <row r="42" spans="1:32" x14ac:dyDescent="0.25">
      <c r="A42" s="31">
        <v>40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7.510904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</row>
    <row r="43" spans="1:32" x14ac:dyDescent="0.25">
      <c r="A43" s="31">
        <v>41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7.510904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</row>
    <row r="44" spans="1:32" x14ac:dyDescent="0.25">
      <c r="A44" s="31">
        <v>42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7.510904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</row>
    <row r="45" spans="1:32" x14ac:dyDescent="0.25">
      <c r="A45" s="31">
        <v>43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7.510904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</row>
    <row r="46" spans="1:32" x14ac:dyDescent="0.25">
      <c r="A46" s="31">
        <v>44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7.510904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</row>
    <row r="47" spans="1:32" x14ac:dyDescent="0.25">
      <c r="A47" s="31">
        <v>45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7.510904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</row>
    <row r="48" spans="1:32" x14ac:dyDescent="0.25">
      <c r="A48" s="31">
        <v>46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7.510904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</row>
    <row r="49" spans="1:32" x14ac:dyDescent="0.25">
      <c r="A49" s="31">
        <v>47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7.510904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</row>
    <row r="50" spans="1:32" x14ac:dyDescent="0.25">
      <c r="A50" s="31">
        <v>48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7.510904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</row>
    <row r="51" spans="1:32" x14ac:dyDescent="0.25">
      <c r="A51" s="31">
        <v>49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7.510904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</row>
    <row r="52" spans="1:32" x14ac:dyDescent="0.25">
      <c r="A52" s="31">
        <v>50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7.510904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</row>
    <row r="53" spans="1:32" x14ac:dyDescent="0.25">
      <c r="A53" s="31">
        <v>51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7.510904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</row>
    <row r="54" spans="1:32" x14ac:dyDescent="0.25">
      <c r="A54" s="31">
        <v>52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7.510904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</row>
    <row r="55" spans="1:32" x14ac:dyDescent="0.25">
      <c r="A55" s="31">
        <v>53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7.510904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</row>
    <row r="56" spans="1:32" x14ac:dyDescent="0.25">
      <c r="A56" s="31">
        <v>54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7.510904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</row>
    <row r="57" spans="1:32" x14ac:dyDescent="0.25">
      <c r="A57" s="31">
        <v>55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7.510904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</row>
    <row r="58" spans="1:32" x14ac:dyDescent="0.25">
      <c r="A58" s="31">
        <v>56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7.510904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</row>
    <row r="59" spans="1:32" x14ac:dyDescent="0.25">
      <c r="A59" s="31">
        <v>57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7.510904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</row>
    <row r="60" spans="1:32" x14ac:dyDescent="0.25">
      <c r="A60" s="31">
        <v>58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7.510904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</row>
    <row r="61" spans="1:32" x14ac:dyDescent="0.25">
      <c r="A61" s="31">
        <v>59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7.510904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</row>
    <row r="62" spans="1:32" x14ac:dyDescent="0.25">
      <c r="A62" s="31">
        <v>60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7.510904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</row>
    <row r="63" spans="1:32" x14ac:dyDescent="0.25">
      <c r="A63" s="31">
        <v>61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7.510904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</row>
    <row r="64" spans="1:32" x14ac:dyDescent="0.25">
      <c r="A64" s="31">
        <v>62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7.510904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</row>
    <row r="65" spans="1:32" x14ac:dyDescent="0.25">
      <c r="A65" s="31">
        <v>63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7.510904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</row>
    <row r="66" spans="1:32" x14ac:dyDescent="0.25">
      <c r="A66" s="31">
        <v>64</v>
      </c>
      <c r="B66" s="32">
        <v>0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7.510904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</row>
    <row r="67" spans="1:32" x14ac:dyDescent="0.25">
      <c r="A67" s="31">
        <v>65</v>
      </c>
      <c r="B67" s="32">
        <v>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7.510904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</row>
    <row r="68" spans="1:32" x14ac:dyDescent="0.25">
      <c r="A68" s="31">
        <v>66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7.510904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</row>
    <row r="69" spans="1:32" x14ac:dyDescent="0.25">
      <c r="A69" s="31">
        <v>67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7.510904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</row>
    <row r="70" spans="1:32" x14ac:dyDescent="0.25">
      <c r="A70" s="31">
        <v>68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7.510904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</row>
    <row r="71" spans="1:32" x14ac:dyDescent="0.25">
      <c r="A71" s="31">
        <v>69</v>
      </c>
      <c r="B71" s="32">
        <v>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7.510904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</row>
    <row r="72" spans="1:32" x14ac:dyDescent="0.25">
      <c r="A72" s="31">
        <v>70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7.510904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</row>
    <row r="73" spans="1:32" x14ac:dyDescent="0.25">
      <c r="A73" s="31">
        <v>71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7.510904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</row>
    <row r="74" spans="1:32" x14ac:dyDescent="0.25">
      <c r="A74" s="31">
        <v>72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7.510904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</row>
    <row r="75" spans="1:32" x14ac:dyDescent="0.25">
      <c r="A75" s="31">
        <v>73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7.510904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</row>
    <row r="76" spans="1:32" x14ac:dyDescent="0.25">
      <c r="A76" s="31">
        <v>74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7.510904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</row>
    <row r="77" spans="1:32" x14ac:dyDescent="0.25">
      <c r="A77" s="31">
        <v>75</v>
      </c>
      <c r="B77" s="32">
        <v>0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7.510904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</row>
    <row r="78" spans="1:32" x14ac:dyDescent="0.25">
      <c r="A78" s="31">
        <v>76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7.510904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</row>
    <row r="79" spans="1:32" x14ac:dyDescent="0.25">
      <c r="A79" s="31">
        <v>77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7.510904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</row>
    <row r="80" spans="1:32" x14ac:dyDescent="0.25">
      <c r="A80" s="31">
        <v>78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7.510904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</row>
    <row r="81" spans="1:32" x14ac:dyDescent="0.25">
      <c r="A81" s="31">
        <v>79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7.510904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</row>
    <row r="82" spans="1:32" x14ac:dyDescent="0.25">
      <c r="A82" s="31">
        <v>80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7.510904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</row>
    <row r="83" spans="1:32" x14ac:dyDescent="0.25">
      <c r="A83" s="31">
        <v>81</v>
      </c>
      <c r="B83" s="32">
        <v>0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7.510904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</row>
    <row r="84" spans="1:32" x14ac:dyDescent="0.25">
      <c r="A84" s="31">
        <v>82</v>
      </c>
      <c r="B84" s="32">
        <v>0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7.510904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</row>
    <row r="85" spans="1:32" x14ac:dyDescent="0.25">
      <c r="A85" s="31">
        <v>83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7.510904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</row>
    <row r="86" spans="1:32" x14ac:dyDescent="0.25">
      <c r="A86" s="31">
        <v>84</v>
      </c>
      <c r="B86" s="32">
        <v>0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7.510904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</row>
    <row r="87" spans="1:32" x14ac:dyDescent="0.25">
      <c r="A87" s="31">
        <v>85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7.510904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</row>
    <row r="88" spans="1:32" x14ac:dyDescent="0.25">
      <c r="A88" s="31">
        <v>86</v>
      </c>
      <c r="B88" s="32">
        <v>0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7.510904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</row>
    <row r="89" spans="1:32" x14ac:dyDescent="0.25">
      <c r="A89" s="31">
        <v>87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7.510904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</row>
    <row r="90" spans="1:32" x14ac:dyDescent="0.25">
      <c r="A90" s="31">
        <v>88</v>
      </c>
      <c r="B90" s="32">
        <v>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7.510904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</row>
    <row r="91" spans="1:32" x14ac:dyDescent="0.25">
      <c r="A91" s="31">
        <v>89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7.510904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</row>
    <row r="92" spans="1:32" x14ac:dyDescent="0.25">
      <c r="A92" s="31">
        <v>90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7.510904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</row>
    <row r="93" spans="1:32" x14ac:dyDescent="0.25">
      <c r="A93" s="31">
        <v>91</v>
      </c>
      <c r="B93" s="32">
        <v>0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7.510904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</row>
    <row r="94" spans="1:32" x14ac:dyDescent="0.25">
      <c r="A94" s="31">
        <v>92</v>
      </c>
      <c r="B94" s="32">
        <v>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7.510904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</row>
    <row r="95" spans="1:32" x14ac:dyDescent="0.25">
      <c r="A95" s="31">
        <v>93</v>
      </c>
      <c r="B95" s="32">
        <v>0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7.510904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</row>
    <row r="96" spans="1:32" x14ac:dyDescent="0.25">
      <c r="A96" s="31">
        <v>94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7.510904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</row>
    <row r="97" spans="1:33" x14ac:dyDescent="0.25">
      <c r="A97" s="31">
        <v>95</v>
      </c>
      <c r="B97" s="32">
        <v>0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7.510904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</row>
    <row r="98" spans="1:33" x14ac:dyDescent="0.25">
      <c r="A98" s="31">
        <v>96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7.510904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</row>
    <row r="99" spans="1:33" x14ac:dyDescent="0.25">
      <c r="A99" s="31" t="s">
        <v>115</v>
      </c>
      <c r="B99" s="31">
        <v>0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0.18026169599999978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3"/>
    </row>
    <row r="102" spans="1:33" x14ac:dyDescent="0.25">
      <c r="B102" s="34" t="s">
        <v>116</v>
      </c>
      <c r="C102" s="46">
        <v>0.18026169599999978</v>
      </c>
      <c r="D102" s="46"/>
    </row>
    <row r="107" spans="1:33" x14ac:dyDescent="0.25">
      <c r="C107" s="50"/>
      <c r="D107" s="50"/>
    </row>
  </sheetData>
  <mergeCells count="1"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4" sqref="A14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128</v>
      </c>
    </row>
    <row r="2" spans="1:32" x14ac:dyDescent="0.25">
      <c r="A2" s="31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x14ac:dyDescent="0.25">
      <c r="A3" s="31">
        <v>1</v>
      </c>
      <c r="B3" s="32">
        <v>9.0666113399999997</v>
      </c>
      <c r="C3" s="32">
        <v>19.702277219999999</v>
      </c>
      <c r="D3" s="32">
        <v>23.367163229999999</v>
      </c>
      <c r="E3" s="32">
        <v>11.66952195</v>
      </c>
      <c r="F3" s="32">
        <v>13.544143949999999</v>
      </c>
      <c r="G3" s="32">
        <v>10.25418234</v>
      </c>
      <c r="H3" s="32">
        <v>2.1745615200000001</v>
      </c>
      <c r="I3" s="32">
        <v>2.21205396</v>
      </c>
      <c r="J3" s="32">
        <v>3.3423522799999996</v>
      </c>
      <c r="K3" s="32">
        <v>4.0652767899999995</v>
      </c>
      <c r="L3" s="32">
        <v>3.0794706399999998</v>
      </c>
      <c r="M3" s="32">
        <v>4.9196421199999998</v>
      </c>
      <c r="N3" s="32">
        <v>4.9196421199999998</v>
      </c>
      <c r="O3" s="32">
        <v>4.4689878800000002</v>
      </c>
      <c r="P3" s="32">
        <v>6.4593774399999999</v>
      </c>
      <c r="Q3" s="32">
        <v>8.3062943000000011</v>
      </c>
      <c r="R3" s="32">
        <v>6.3562839000000002</v>
      </c>
      <c r="S3" s="32">
        <v>7.8281667500000003</v>
      </c>
      <c r="T3" s="32">
        <v>12.206315100000001</v>
      </c>
      <c r="U3" s="32">
        <v>5.6906553499999992</v>
      </c>
      <c r="V3" s="32">
        <v>7.4719148500000001</v>
      </c>
      <c r="W3" s="32">
        <v>2.3718876499999997</v>
      </c>
      <c r="X3" s="32">
        <v>10.27434476</v>
      </c>
      <c r="Y3" s="32">
        <v>4.9117754199999997</v>
      </c>
      <c r="Z3" s="32">
        <v>6.0857179199999996</v>
      </c>
      <c r="AA3" s="32">
        <v>0</v>
      </c>
      <c r="AB3" s="32">
        <v>0</v>
      </c>
      <c r="AC3" s="32">
        <v>7.66349664</v>
      </c>
      <c r="AD3" s="32">
        <v>7.3911419800000004</v>
      </c>
      <c r="AE3" s="32">
        <v>7.2304071599999995</v>
      </c>
      <c r="AF3" s="32">
        <v>7.9993998799999986</v>
      </c>
    </row>
    <row r="4" spans="1:32" x14ac:dyDescent="0.25">
      <c r="A4" s="31">
        <v>2</v>
      </c>
      <c r="B4" s="32">
        <v>9.0384832799999995</v>
      </c>
      <c r="C4" s="32">
        <v>22.129912709999999</v>
      </c>
      <c r="D4" s="32">
        <v>24.360712889999999</v>
      </c>
      <c r="E4" s="32">
        <v>11.978834579999999</v>
      </c>
      <c r="F4" s="32">
        <v>14.453335620000001</v>
      </c>
      <c r="G4" s="32">
        <v>11.6226564</v>
      </c>
      <c r="H4" s="32">
        <v>2.6150976899999998</v>
      </c>
      <c r="I4" s="32">
        <v>2.1839346299999995</v>
      </c>
      <c r="J4" s="32">
        <v>3.6897315900000001</v>
      </c>
      <c r="K4" s="32">
        <v>4.5159310299999991</v>
      </c>
      <c r="L4" s="32">
        <v>2.9761957099999998</v>
      </c>
      <c r="M4" s="32">
        <v>4.9008648600000004</v>
      </c>
      <c r="N4" s="32">
        <v>4.8257558199999995</v>
      </c>
      <c r="O4" s="32">
        <v>4.2999925399999999</v>
      </c>
      <c r="P4" s="32">
        <v>6.5908182599999998</v>
      </c>
      <c r="Q4" s="32">
        <v>8.887547399999999</v>
      </c>
      <c r="R4" s="32">
        <v>6.1781579499999992</v>
      </c>
      <c r="S4" s="32">
        <v>7.8750420000000005</v>
      </c>
      <c r="T4" s="32">
        <v>12.19694005</v>
      </c>
      <c r="U4" s="32">
        <v>5.7094054499999993</v>
      </c>
      <c r="V4" s="32">
        <v>7.7344162499999998</v>
      </c>
      <c r="W4" s="32">
        <v>2.2875122000000001</v>
      </c>
      <c r="X4" s="32">
        <v>10.283736299999999</v>
      </c>
      <c r="Y4" s="32">
        <v>4.6675953799999998</v>
      </c>
      <c r="Z4" s="32">
        <v>6.1326756199999997</v>
      </c>
      <c r="AA4" s="32">
        <v>0</v>
      </c>
      <c r="AB4" s="32">
        <v>0</v>
      </c>
      <c r="AC4" s="32">
        <v>7.4005335199999998</v>
      </c>
      <c r="AD4" s="32">
        <v>7.2972265800000002</v>
      </c>
      <c r="AE4" s="32">
        <v>7.3335647199999991</v>
      </c>
      <c r="AF4" s="32">
        <v>7.9993998799999986</v>
      </c>
    </row>
    <row r="5" spans="1:32" x14ac:dyDescent="0.25">
      <c r="A5" s="31">
        <v>3</v>
      </c>
      <c r="B5" s="32">
        <v>8.8603389000000004</v>
      </c>
      <c r="C5" s="32">
        <v>23.142208589999999</v>
      </c>
      <c r="D5" s="32">
        <v>25.391754989999999</v>
      </c>
      <c r="E5" s="32">
        <v>12.63495228</v>
      </c>
      <c r="F5" s="32">
        <v>15.38127351</v>
      </c>
      <c r="G5" s="32">
        <v>12.466236299999998</v>
      </c>
      <c r="H5" s="32">
        <v>2.7931867799999996</v>
      </c>
      <c r="I5" s="32">
        <v>2.0620841999999997</v>
      </c>
      <c r="J5" s="32">
        <v>3.9056700799999997</v>
      </c>
      <c r="K5" s="32">
        <v>4.65676048</v>
      </c>
      <c r="L5" s="32">
        <v>2.9104752999999999</v>
      </c>
      <c r="M5" s="32">
        <v>4.7318695200000001</v>
      </c>
      <c r="N5" s="32">
        <v>4.7506467799999994</v>
      </c>
      <c r="O5" s="32">
        <v>4.2248834999999998</v>
      </c>
      <c r="P5" s="32">
        <v>6.2809934700000003</v>
      </c>
      <c r="Q5" s="32">
        <v>8.9531727499999985</v>
      </c>
      <c r="R5" s="32">
        <v>5.8781563500000003</v>
      </c>
      <c r="S5" s="32">
        <v>7.8281667500000003</v>
      </c>
      <c r="T5" s="32">
        <v>12.225065200000001</v>
      </c>
      <c r="U5" s="32">
        <v>5.7187804999999994</v>
      </c>
      <c r="V5" s="32">
        <v>7.6500407999999993</v>
      </c>
      <c r="W5" s="32">
        <v>2.2312618999999998</v>
      </c>
      <c r="X5" s="32">
        <v>10.377651699999999</v>
      </c>
      <c r="Y5" s="32">
        <v>4.5736799799999996</v>
      </c>
      <c r="Z5" s="32">
        <v>6.4519879799999993</v>
      </c>
      <c r="AA5" s="32">
        <v>0</v>
      </c>
      <c r="AB5" s="32">
        <v>0</v>
      </c>
      <c r="AC5" s="32">
        <v>7.1939196399999998</v>
      </c>
      <c r="AD5" s="32">
        <v>7.1375703999999995</v>
      </c>
      <c r="AE5" s="32">
        <v>7.2772969599999993</v>
      </c>
      <c r="AF5" s="32">
        <v>7.8774863999999996</v>
      </c>
    </row>
    <row r="6" spans="1:32" x14ac:dyDescent="0.25">
      <c r="A6" s="31">
        <v>4</v>
      </c>
      <c r="B6" s="32">
        <v>8.5509302399999996</v>
      </c>
      <c r="C6" s="32">
        <v>23.367163229999999</v>
      </c>
      <c r="D6" s="32">
        <v>26.32906599</v>
      </c>
      <c r="E6" s="32">
        <v>13.45978596</v>
      </c>
      <c r="F6" s="32">
        <v>15.999898770000001</v>
      </c>
      <c r="G6" s="32">
        <v>12.869280029999999</v>
      </c>
      <c r="H6" s="32">
        <v>2.8400523299999998</v>
      </c>
      <c r="I6" s="32">
        <v>2.0527110899999998</v>
      </c>
      <c r="J6" s="32">
        <v>3.9150587099999998</v>
      </c>
      <c r="K6" s="32">
        <v>4.7037036300000006</v>
      </c>
      <c r="L6" s="32">
        <v>2.8729207799999998</v>
      </c>
      <c r="M6" s="32">
        <v>4.6004286999999993</v>
      </c>
      <c r="N6" s="32">
        <v>4.7224808899999999</v>
      </c>
      <c r="O6" s="32">
        <v>4.0464995300000002</v>
      </c>
      <c r="P6" s="32">
        <v>5.9242255300000002</v>
      </c>
      <c r="Q6" s="32">
        <v>8.8500472000000006</v>
      </c>
      <c r="R6" s="32">
        <v>5.4187788999999995</v>
      </c>
      <c r="S6" s="32">
        <v>7.7437912999999998</v>
      </c>
      <c r="T6" s="32">
        <v>11.831313099999999</v>
      </c>
      <c r="U6" s="32">
        <v>5.7187804999999994</v>
      </c>
      <c r="V6" s="32">
        <v>7.45316475</v>
      </c>
      <c r="W6" s="32">
        <v>2.2312618999999998</v>
      </c>
      <c r="X6" s="32">
        <v>10.415217859999998</v>
      </c>
      <c r="Y6" s="32">
        <v>4.5736799799999996</v>
      </c>
      <c r="Z6" s="32">
        <v>6.5646864599999999</v>
      </c>
      <c r="AA6" s="32">
        <v>0</v>
      </c>
      <c r="AB6" s="32">
        <v>0</v>
      </c>
      <c r="AC6" s="32">
        <v>6.9403480599999998</v>
      </c>
      <c r="AD6" s="32">
        <v>6.9779142199999997</v>
      </c>
      <c r="AE6" s="32">
        <v>7.1928953199999999</v>
      </c>
      <c r="AF6" s="32">
        <v>7.5961476000000001</v>
      </c>
    </row>
    <row r="7" spans="1:32" x14ac:dyDescent="0.25">
      <c r="A7" s="31">
        <v>5</v>
      </c>
      <c r="B7" s="32">
        <v>8.3540338199999997</v>
      </c>
      <c r="C7" s="32">
        <v>23.451521219999997</v>
      </c>
      <c r="D7" s="32">
        <v>27.144526559999999</v>
      </c>
      <c r="E7" s="32">
        <v>13.497278400000001</v>
      </c>
      <c r="F7" s="32">
        <v>16.28109207</v>
      </c>
      <c r="G7" s="32">
        <v>13.159846440000001</v>
      </c>
      <c r="H7" s="32">
        <v>2.8587985499999999</v>
      </c>
      <c r="I7" s="32">
        <v>2.04333798</v>
      </c>
      <c r="J7" s="32">
        <v>3.9056700799999997</v>
      </c>
      <c r="K7" s="32">
        <v>4.8445330799999997</v>
      </c>
      <c r="L7" s="32">
        <v>2.8353662600000002</v>
      </c>
      <c r="M7" s="32">
        <v>4.4689878800000002</v>
      </c>
      <c r="N7" s="32">
        <v>4.59104007</v>
      </c>
      <c r="O7" s="32">
        <v>3.9807791199999998</v>
      </c>
      <c r="P7" s="32">
        <v>5.4360167700000002</v>
      </c>
      <c r="Q7" s="32">
        <v>8.5500455999999989</v>
      </c>
      <c r="R7" s="32">
        <v>5.1469024499999998</v>
      </c>
      <c r="S7" s="32">
        <v>7.5094150500000003</v>
      </c>
      <c r="T7" s="32">
        <v>11.175059600000001</v>
      </c>
      <c r="U7" s="32">
        <v>5.7187804999999994</v>
      </c>
      <c r="V7" s="32">
        <v>7.1531631499999992</v>
      </c>
      <c r="W7" s="32">
        <v>2.2406369499999998</v>
      </c>
      <c r="X7" s="32">
        <v>10.434000940000001</v>
      </c>
      <c r="Y7" s="32">
        <v>4.5830715199999998</v>
      </c>
      <c r="Z7" s="32">
        <v>6.6022526199999998</v>
      </c>
      <c r="AA7" s="32">
        <v>0</v>
      </c>
      <c r="AB7" s="32">
        <v>0</v>
      </c>
      <c r="AC7" s="32">
        <v>6.5083372199999996</v>
      </c>
      <c r="AD7" s="32">
        <v>6.7713003399999998</v>
      </c>
      <c r="AE7" s="32">
        <v>7.0522259200000006</v>
      </c>
      <c r="AF7" s="32">
        <v>7.3898324799999999</v>
      </c>
    </row>
    <row r="8" spans="1:32" x14ac:dyDescent="0.25">
      <c r="A8" s="31">
        <v>6</v>
      </c>
      <c r="B8" s="32">
        <v>8.0727532199999992</v>
      </c>
      <c r="C8" s="32">
        <v>23.40465567</v>
      </c>
      <c r="D8" s="32">
        <v>27.669420719999998</v>
      </c>
      <c r="E8" s="32">
        <v>13.53477084</v>
      </c>
      <c r="F8" s="32">
        <v>16.431061830000001</v>
      </c>
      <c r="G8" s="32">
        <v>13.23483132</v>
      </c>
      <c r="H8" s="32">
        <v>2.8775447699999996</v>
      </c>
      <c r="I8" s="32">
        <v>2.0339648700000001</v>
      </c>
      <c r="J8" s="32">
        <v>3.8775041899999998</v>
      </c>
      <c r="K8" s="32">
        <v>4.7037036300000006</v>
      </c>
      <c r="L8" s="32">
        <v>2.8259776299999997</v>
      </c>
      <c r="M8" s="32">
        <v>4.2530493899999993</v>
      </c>
      <c r="N8" s="32">
        <v>4.5628741799999997</v>
      </c>
      <c r="O8" s="32">
        <v>3.82117241</v>
      </c>
      <c r="P8" s="32">
        <v>5.0510829400000006</v>
      </c>
      <c r="Q8" s="32">
        <v>8.3719196500000006</v>
      </c>
      <c r="R8" s="32">
        <v>5.1750275999999991</v>
      </c>
      <c r="S8" s="32">
        <v>7.4156645499999998</v>
      </c>
      <c r="T8" s="32">
        <v>10.60318155</v>
      </c>
      <c r="U8" s="32">
        <v>5.7187804999999994</v>
      </c>
      <c r="V8" s="32">
        <v>6.9094118499999997</v>
      </c>
      <c r="W8" s="32">
        <v>2.25938705</v>
      </c>
      <c r="X8" s="32">
        <v>10.44339248</v>
      </c>
      <c r="Y8" s="32">
        <v>4.6675953799999998</v>
      </c>
      <c r="Z8" s="32">
        <v>6.6210356999999993</v>
      </c>
      <c r="AA8" s="32">
        <v>0</v>
      </c>
      <c r="AB8" s="32">
        <v>0</v>
      </c>
      <c r="AC8" s="32">
        <v>6.3111148799999999</v>
      </c>
      <c r="AD8" s="32">
        <v>6.5177287599999998</v>
      </c>
      <c r="AE8" s="32">
        <v>6.9584463200000002</v>
      </c>
      <c r="AF8" s="32">
        <v>7.2210291999999994</v>
      </c>
    </row>
    <row r="9" spans="1:32" x14ac:dyDescent="0.25">
      <c r="A9" s="31">
        <v>7</v>
      </c>
      <c r="B9" s="32">
        <v>7.8852328199999997</v>
      </c>
      <c r="C9" s="32">
        <v>23.301551459999999</v>
      </c>
      <c r="D9" s="32">
        <v>28.559866169999999</v>
      </c>
      <c r="E9" s="32">
        <v>13.553517059999999</v>
      </c>
      <c r="F9" s="32">
        <v>16.562285370000001</v>
      </c>
      <c r="G9" s="32">
        <v>13.272323759999999</v>
      </c>
      <c r="H9" s="32">
        <v>2.8869178799999999</v>
      </c>
      <c r="I9" s="32">
        <v>2.0339648700000001</v>
      </c>
      <c r="J9" s="32">
        <v>3.85872693</v>
      </c>
      <c r="K9" s="32">
        <v>4.6943149999999996</v>
      </c>
      <c r="L9" s="32">
        <v>2.8072003699999999</v>
      </c>
      <c r="M9" s="32">
        <v>4.0371109000000001</v>
      </c>
      <c r="N9" s="32">
        <v>4.5440969200000003</v>
      </c>
      <c r="O9" s="32">
        <v>3.7648406300000001</v>
      </c>
      <c r="P9" s="32">
        <v>4.5816514399999999</v>
      </c>
      <c r="Q9" s="32">
        <v>8.1750436000000004</v>
      </c>
      <c r="R9" s="32">
        <v>5.165652549999999</v>
      </c>
      <c r="S9" s="32">
        <v>7.3219140500000002</v>
      </c>
      <c r="T9" s="32">
        <v>9.9938032999999997</v>
      </c>
      <c r="U9" s="32">
        <v>5.7187804999999994</v>
      </c>
      <c r="V9" s="32">
        <v>6.5531599500000004</v>
      </c>
      <c r="W9" s="32">
        <v>2.2687621</v>
      </c>
      <c r="X9" s="32">
        <v>10.32130246</v>
      </c>
      <c r="Y9" s="32">
        <v>4.67698692</v>
      </c>
      <c r="Z9" s="32">
        <v>6.6304272400000004</v>
      </c>
      <c r="AA9" s="32">
        <v>0</v>
      </c>
      <c r="AB9" s="32">
        <v>0</v>
      </c>
      <c r="AC9" s="32">
        <v>6.0575432999999999</v>
      </c>
      <c r="AD9" s="32">
        <v>6.35807258</v>
      </c>
      <c r="AE9" s="32">
        <v>6.8740446799999999</v>
      </c>
      <c r="AF9" s="32">
        <v>6.9772022400000004</v>
      </c>
    </row>
    <row r="10" spans="1:32" x14ac:dyDescent="0.25">
      <c r="A10" s="31">
        <v>8</v>
      </c>
      <c r="B10" s="32">
        <v>7.6977124200000002</v>
      </c>
      <c r="C10" s="32">
        <v>23.3390439</v>
      </c>
      <c r="D10" s="32">
        <v>29.047267890000001</v>
      </c>
      <c r="E10" s="32">
        <v>13.5910095</v>
      </c>
      <c r="F10" s="32">
        <v>16.6841358</v>
      </c>
      <c r="G10" s="32">
        <v>13.30044309</v>
      </c>
      <c r="H10" s="32">
        <v>2.8962909899999998</v>
      </c>
      <c r="I10" s="32">
        <v>2.01521865</v>
      </c>
      <c r="J10" s="32">
        <v>3.8305610399999996</v>
      </c>
      <c r="K10" s="32">
        <v>4.6755377399999993</v>
      </c>
      <c r="L10" s="32">
        <v>2.8072003699999999</v>
      </c>
      <c r="M10" s="32">
        <v>3.8399496700000002</v>
      </c>
      <c r="N10" s="32">
        <v>4.5253196600000001</v>
      </c>
      <c r="O10" s="32">
        <v>3.6146225499999995</v>
      </c>
      <c r="P10" s="32">
        <v>4.1122199400000001</v>
      </c>
      <c r="Q10" s="32">
        <v>7.9125422000000007</v>
      </c>
      <c r="R10" s="32">
        <v>5.1375274000000006</v>
      </c>
      <c r="S10" s="32">
        <v>7.1437880999999992</v>
      </c>
      <c r="T10" s="32">
        <v>9.3656749499999989</v>
      </c>
      <c r="U10" s="32">
        <v>5.7187804999999994</v>
      </c>
      <c r="V10" s="32">
        <v>6.30940865</v>
      </c>
      <c r="W10" s="32">
        <v>2.2781371500000001</v>
      </c>
      <c r="X10" s="32">
        <v>10.24617014</v>
      </c>
      <c r="Y10" s="32">
        <v>4.7239446200000001</v>
      </c>
      <c r="Z10" s="32">
        <v>6.6304272400000004</v>
      </c>
      <c r="AA10" s="32">
        <v>0</v>
      </c>
      <c r="AB10" s="32">
        <v>0</v>
      </c>
      <c r="AC10" s="32">
        <v>5.8603209599999992</v>
      </c>
      <c r="AD10" s="32">
        <v>6.2547656399999996</v>
      </c>
      <c r="AE10" s="32">
        <v>6.7990209999999998</v>
      </c>
      <c r="AF10" s="32">
        <v>6.7708871200000003</v>
      </c>
    </row>
    <row r="11" spans="1:32" x14ac:dyDescent="0.25">
      <c r="A11" s="31">
        <v>9</v>
      </c>
      <c r="B11" s="32">
        <v>7.8196006799999997</v>
      </c>
      <c r="C11" s="32">
        <v>23.170327919999998</v>
      </c>
      <c r="D11" s="32">
        <v>29.197237650000002</v>
      </c>
      <c r="E11" s="32">
        <v>13.57226328</v>
      </c>
      <c r="F11" s="32">
        <v>16.79661312</v>
      </c>
      <c r="G11" s="32">
        <v>13.319189310000001</v>
      </c>
      <c r="H11" s="32">
        <v>2.9619027599999996</v>
      </c>
      <c r="I11" s="32">
        <v>1.9402337699999999</v>
      </c>
      <c r="J11" s="32">
        <v>3.6803429599999999</v>
      </c>
      <c r="K11" s="32">
        <v>4.65676048</v>
      </c>
      <c r="L11" s="32">
        <v>2.7978117400000002</v>
      </c>
      <c r="M11" s="32">
        <v>3.755452</v>
      </c>
      <c r="N11" s="32">
        <v>4.3751015799999999</v>
      </c>
      <c r="O11" s="32">
        <v>3.5582907699999997</v>
      </c>
      <c r="P11" s="32">
        <v>3.6991202199999997</v>
      </c>
      <c r="Q11" s="32">
        <v>7.7156661499999997</v>
      </c>
      <c r="R11" s="32">
        <v>5.0906521500000004</v>
      </c>
      <c r="S11" s="32">
        <v>7.0594126500000005</v>
      </c>
      <c r="T11" s="32">
        <v>8.8594222499999997</v>
      </c>
      <c r="U11" s="32">
        <v>5.7187804999999994</v>
      </c>
      <c r="V11" s="32">
        <v>5.9062814999999995</v>
      </c>
      <c r="W11" s="32">
        <v>2.2875122000000001</v>
      </c>
      <c r="X11" s="32">
        <v>10.18042936</v>
      </c>
      <c r="Y11" s="32">
        <v>4.7333361600000003</v>
      </c>
      <c r="Z11" s="32">
        <v>6.4332048999999998</v>
      </c>
      <c r="AA11" s="32">
        <v>0</v>
      </c>
      <c r="AB11" s="32">
        <v>0</v>
      </c>
      <c r="AC11" s="32">
        <v>5.6818816999999999</v>
      </c>
      <c r="AD11" s="32">
        <v>6.0669348399999992</v>
      </c>
      <c r="AE11" s="32">
        <v>6.1988315599999995</v>
      </c>
      <c r="AF11" s="32">
        <v>5.9268707200000001</v>
      </c>
    </row>
    <row r="12" spans="1:32" x14ac:dyDescent="0.25">
      <c r="A12" s="31">
        <v>10</v>
      </c>
      <c r="B12" s="32">
        <v>7.9414889399999993</v>
      </c>
      <c r="C12" s="32">
        <v>22.973492610000001</v>
      </c>
      <c r="D12" s="32">
        <v>29.309714970000002</v>
      </c>
      <c r="E12" s="32">
        <v>13.63787505</v>
      </c>
      <c r="F12" s="32">
        <v>16.90909044</v>
      </c>
      <c r="G12" s="32">
        <v>13.337935529999999</v>
      </c>
      <c r="H12" s="32">
        <v>3.1024994100000001</v>
      </c>
      <c r="I12" s="32">
        <v>1.93086066</v>
      </c>
      <c r="J12" s="32">
        <v>3.6427884399999999</v>
      </c>
      <c r="K12" s="32">
        <v>4.6379832199999997</v>
      </c>
      <c r="L12" s="32">
        <v>2.7978117400000002</v>
      </c>
      <c r="M12" s="32">
        <v>3.5864566600000001</v>
      </c>
      <c r="N12" s="32">
        <v>4.3469356900000005</v>
      </c>
      <c r="O12" s="32">
        <v>3.5019589899999999</v>
      </c>
      <c r="P12" s="32">
        <v>3.3986840599999999</v>
      </c>
      <c r="Q12" s="32">
        <v>7.5094150500000003</v>
      </c>
      <c r="R12" s="32">
        <v>5.0531519500000002</v>
      </c>
      <c r="S12" s="32">
        <v>6.9750372</v>
      </c>
      <c r="T12" s="32">
        <v>8.2500440000000008</v>
      </c>
      <c r="U12" s="32">
        <v>5.7187804999999994</v>
      </c>
      <c r="V12" s="32">
        <v>5.7187804999999994</v>
      </c>
      <c r="W12" s="32">
        <v>2.2875122000000001</v>
      </c>
      <c r="X12" s="32">
        <v>10.07712242</v>
      </c>
      <c r="Y12" s="32">
        <v>4.7521192399999999</v>
      </c>
      <c r="Z12" s="32">
        <v>6.3205064200000001</v>
      </c>
      <c r="AA12" s="32">
        <v>0</v>
      </c>
      <c r="AB12" s="32">
        <v>0</v>
      </c>
      <c r="AC12" s="32">
        <v>5.4095270399999995</v>
      </c>
      <c r="AD12" s="32">
        <v>5.8039717199999998</v>
      </c>
      <c r="AE12" s="32">
        <v>5.9362486799999994</v>
      </c>
      <c r="AF12" s="32">
        <v>5.4110829200000001</v>
      </c>
    </row>
    <row r="13" spans="1:32" x14ac:dyDescent="0.25">
      <c r="A13" s="31">
        <v>11</v>
      </c>
      <c r="B13" s="32">
        <v>8.0633771999999997</v>
      </c>
      <c r="C13" s="32">
        <v>22.832895959999998</v>
      </c>
      <c r="D13" s="32">
        <v>29.422192289999998</v>
      </c>
      <c r="E13" s="32">
        <v>13.70348682</v>
      </c>
      <c r="F13" s="32">
        <v>16.993448430000001</v>
      </c>
      <c r="G13" s="32">
        <v>13.36605486</v>
      </c>
      <c r="H13" s="32">
        <v>3.3462002699999998</v>
      </c>
      <c r="I13" s="32">
        <v>1.9214875499999999</v>
      </c>
      <c r="J13" s="32">
        <v>3.5958452899999997</v>
      </c>
      <c r="K13" s="32">
        <v>4.5065423999999998</v>
      </c>
      <c r="L13" s="32">
        <v>2.7978117400000002</v>
      </c>
      <c r="M13" s="32">
        <v>3.5301248799999998</v>
      </c>
      <c r="N13" s="32">
        <v>4.3469356900000005</v>
      </c>
      <c r="O13" s="32">
        <v>3.4831817299999996</v>
      </c>
      <c r="P13" s="32">
        <v>3.0982479000000001</v>
      </c>
      <c r="Q13" s="32">
        <v>7.0969128499999998</v>
      </c>
      <c r="R13" s="32">
        <v>4.9219012500000003</v>
      </c>
      <c r="S13" s="32">
        <v>6.9094118499999997</v>
      </c>
      <c r="T13" s="32">
        <v>7.7906665500000001</v>
      </c>
      <c r="U13" s="32">
        <v>5.5687797000000003</v>
      </c>
      <c r="V13" s="32">
        <v>5.5219044500000001</v>
      </c>
      <c r="W13" s="32">
        <v>2.2687621</v>
      </c>
      <c r="X13" s="32">
        <v>9.8141593</v>
      </c>
      <c r="Y13" s="32">
        <v>4.7802938599999996</v>
      </c>
      <c r="Z13" s="32">
        <v>6.1232840799999995</v>
      </c>
      <c r="AA13" s="32">
        <v>0</v>
      </c>
      <c r="AB13" s="32">
        <v>0</v>
      </c>
      <c r="AC13" s="32">
        <v>5.05264852</v>
      </c>
      <c r="AD13" s="32">
        <v>5.5879662999999997</v>
      </c>
      <c r="AE13" s="32">
        <v>5.7674453999999997</v>
      </c>
      <c r="AF13" s="32">
        <v>5.1672559599999994</v>
      </c>
    </row>
    <row r="14" spans="1:32" x14ac:dyDescent="0.25">
      <c r="A14" s="31">
        <v>12</v>
      </c>
      <c r="B14" s="32">
        <v>8.269649639999999</v>
      </c>
      <c r="C14" s="32">
        <v>22.589195099999998</v>
      </c>
      <c r="D14" s="32">
        <v>29.5252965</v>
      </c>
      <c r="E14" s="32">
        <v>13.76909859</v>
      </c>
      <c r="F14" s="32">
        <v>17.171537519999998</v>
      </c>
      <c r="G14" s="32">
        <v>13.4035473</v>
      </c>
      <c r="H14" s="32">
        <v>3.7117515599999997</v>
      </c>
      <c r="I14" s="32">
        <v>1.9214875499999999</v>
      </c>
      <c r="J14" s="32">
        <v>3.40807269</v>
      </c>
      <c r="K14" s="32">
        <v>4.2248834999999998</v>
      </c>
      <c r="L14" s="32">
        <v>2.7978117400000002</v>
      </c>
      <c r="M14" s="32">
        <v>3.4925703600000002</v>
      </c>
      <c r="N14" s="32">
        <v>4.3657129499999998</v>
      </c>
      <c r="O14" s="32">
        <v>3.4831817299999996</v>
      </c>
      <c r="P14" s="32">
        <v>2.9855843399999999</v>
      </c>
      <c r="Q14" s="32">
        <v>6.5625350000000005</v>
      </c>
      <c r="R14" s="32">
        <v>4.6218996500000005</v>
      </c>
      <c r="S14" s="32">
        <v>6.8156613500000001</v>
      </c>
      <c r="T14" s="32">
        <v>7.3312890999999993</v>
      </c>
      <c r="U14" s="32">
        <v>5.2500279999999995</v>
      </c>
      <c r="V14" s="32">
        <v>5.3906537500000002</v>
      </c>
      <c r="W14" s="32">
        <v>2.2312618999999998</v>
      </c>
      <c r="X14" s="32">
        <v>9.3821484599999998</v>
      </c>
      <c r="Y14" s="32">
        <v>4.7802938599999996</v>
      </c>
      <c r="Z14" s="32">
        <v>6.0199771399999999</v>
      </c>
      <c r="AA14" s="32">
        <v>0</v>
      </c>
      <c r="AB14" s="32">
        <v>0</v>
      </c>
      <c r="AC14" s="32">
        <v>4.6863784599999994</v>
      </c>
      <c r="AD14" s="32">
        <v>5.39074396</v>
      </c>
      <c r="AE14" s="32">
        <v>5.5423743600000002</v>
      </c>
      <c r="AF14" s="32">
        <v>5.0547204399999996</v>
      </c>
    </row>
    <row r="15" spans="1:32" x14ac:dyDescent="0.25">
      <c r="A15" s="31">
        <v>13</v>
      </c>
      <c r="B15" s="32">
        <v>8.0446251600000007</v>
      </c>
      <c r="C15" s="32">
        <v>23.151581699999998</v>
      </c>
      <c r="D15" s="32">
        <v>29.290968749999998</v>
      </c>
      <c r="E15" s="32">
        <v>13.6847406</v>
      </c>
      <c r="F15" s="32">
        <v>16.984075319999999</v>
      </c>
      <c r="G15" s="32">
        <v>12.00695391</v>
      </c>
      <c r="H15" s="32">
        <v>4.39598859</v>
      </c>
      <c r="I15" s="32">
        <v>2.4182623799999998</v>
      </c>
      <c r="J15" s="32">
        <v>3.6427884399999999</v>
      </c>
      <c r="K15" s="32">
        <v>4.30938117</v>
      </c>
      <c r="L15" s="32">
        <v>2.7978117400000002</v>
      </c>
      <c r="M15" s="32">
        <v>3.4831817299999996</v>
      </c>
      <c r="N15" s="32">
        <v>4.5440969200000003</v>
      </c>
      <c r="O15" s="32">
        <v>3.4831817299999996</v>
      </c>
      <c r="P15" s="32">
        <v>2.4879869500000003</v>
      </c>
      <c r="Q15" s="32">
        <v>5.6719052499999991</v>
      </c>
      <c r="R15" s="32">
        <v>4.2375225999999993</v>
      </c>
      <c r="S15" s="32">
        <v>6.3937840999999995</v>
      </c>
      <c r="T15" s="32">
        <v>6.3187837</v>
      </c>
      <c r="U15" s="32">
        <v>4.9969016499999999</v>
      </c>
      <c r="V15" s="32">
        <v>4.5937745000000003</v>
      </c>
      <c r="W15" s="32">
        <v>2.1093862499999996</v>
      </c>
      <c r="X15" s="32">
        <v>9.2788415200000003</v>
      </c>
      <c r="Y15" s="32">
        <v>4.5736799799999996</v>
      </c>
      <c r="Z15" s="32">
        <v>5.9166701999999995</v>
      </c>
      <c r="AA15" s="32">
        <v>0</v>
      </c>
      <c r="AB15" s="32">
        <v>0</v>
      </c>
      <c r="AC15" s="32">
        <v>4.2449760799999998</v>
      </c>
      <c r="AD15" s="32">
        <v>5.2780454799999994</v>
      </c>
      <c r="AE15" s="32">
        <v>4.5295546799999995</v>
      </c>
      <c r="AF15" s="32">
        <v>3.9293652400000001</v>
      </c>
    </row>
    <row r="16" spans="1:32" x14ac:dyDescent="0.25">
      <c r="A16" s="31">
        <v>14</v>
      </c>
      <c r="B16" s="32">
        <v>7.8946088399999992</v>
      </c>
      <c r="C16" s="32">
        <v>23.38590945</v>
      </c>
      <c r="D16" s="32">
        <v>29.009775449999999</v>
      </c>
      <c r="E16" s="32">
        <v>13.609755719999999</v>
      </c>
      <c r="F16" s="32">
        <v>16.768493789999997</v>
      </c>
      <c r="G16" s="32">
        <v>11.650775729999999</v>
      </c>
      <c r="H16" s="32">
        <v>4.7802861000000005</v>
      </c>
      <c r="I16" s="32">
        <v>2.5963514700000001</v>
      </c>
      <c r="J16" s="32">
        <v>3.6427884399999999</v>
      </c>
      <c r="K16" s="32">
        <v>4.2154948699999997</v>
      </c>
      <c r="L16" s="32">
        <v>2.8072003699999999</v>
      </c>
      <c r="M16" s="32">
        <v>3.4737931</v>
      </c>
      <c r="N16" s="32">
        <v>4.5722628099999998</v>
      </c>
      <c r="O16" s="32">
        <v>3.4925703600000002</v>
      </c>
      <c r="P16" s="32">
        <v>2.32838024</v>
      </c>
      <c r="Q16" s="32">
        <v>5.1469024499999998</v>
      </c>
      <c r="R16" s="32">
        <v>4.0406465499999999</v>
      </c>
      <c r="S16" s="32">
        <v>6.0750324000000004</v>
      </c>
      <c r="T16" s="32">
        <v>5.4281539499999996</v>
      </c>
      <c r="U16" s="32">
        <v>4.5093990499999999</v>
      </c>
      <c r="V16" s="32">
        <v>4.2562726999999994</v>
      </c>
      <c r="W16" s="32">
        <v>2.0625110000000002</v>
      </c>
      <c r="X16" s="32">
        <v>8.7623068199999992</v>
      </c>
      <c r="Y16" s="32">
        <v>4.5361138199999997</v>
      </c>
      <c r="Z16" s="32">
        <v>5.343786259999999</v>
      </c>
      <c r="AA16" s="32">
        <v>0</v>
      </c>
      <c r="AB16" s="32">
        <v>0</v>
      </c>
      <c r="AC16" s="32">
        <v>3.8880975599999998</v>
      </c>
      <c r="AD16" s="32">
        <v>4.6488122999999995</v>
      </c>
      <c r="AE16" s="32">
        <v>4.0606566800000001</v>
      </c>
      <c r="AF16" s="32">
        <v>3.53549092</v>
      </c>
    </row>
    <row r="17" spans="1:32" x14ac:dyDescent="0.25">
      <c r="A17" s="31">
        <v>15</v>
      </c>
      <c r="B17" s="32">
        <v>7.7539685399999998</v>
      </c>
      <c r="C17" s="32">
        <v>23.414028779999999</v>
      </c>
      <c r="D17" s="32">
        <v>28.794193920000001</v>
      </c>
      <c r="E17" s="32">
        <v>13.600382609999999</v>
      </c>
      <c r="F17" s="32">
        <v>16.356076949999999</v>
      </c>
      <c r="G17" s="32">
        <v>11.49143286</v>
      </c>
      <c r="H17" s="32">
        <v>5.2864340400000005</v>
      </c>
      <c r="I17" s="32">
        <v>2.6432170200000003</v>
      </c>
      <c r="J17" s="32">
        <v>3.6052339199999999</v>
      </c>
      <c r="K17" s="32">
        <v>4.0840540500000007</v>
      </c>
      <c r="L17" s="32">
        <v>2.8072003699999999</v>
      </c>
      <c r="M17" s="32">
        <v>3.3799068000000001</v>
      </c>
      <c r="N17" s="32">
        <v>4.59104007</v>
      </c>
      <c r="O17" s="32">
        <v>3.4925703600000002</v>
      </c>
      <c r="P17" s="32">
        <v>2.1499962699999999</v>
      </c>
      <c r="Q17" s="32">
        <v>4.6031495500000004</v>
      </c>
      <c r="R17" s="32">
        <v>3.8625205999999999</v>
      </c>
      <c r="S17" s="32">
        <v>6.0375322000000002</v>
      </c>
      <c r="T17" s="32">
        <v>4.9875265999999998</v>
      </c>
      <c r="U17" s="32">
        <v>4.0125213999999998</v>
      </c>
      <c r="V17" s="32">
        <v>4.0406465499999999</v>
      </c>
      <c r="W17" s="32">
        <v>2.0812611000000003</v>
      </c>
      <c r="X17" s="32">
        <v>8.2363805799999987</v>
      </c>
      <c r="Y17" s="32">
        <v>4.5361138199999997</v>
      </c>
      <c r="Z17" s="32">
        <v>5.0620400600000002</v>
      </c>
      <c r="AA17" s="32">
        <v>0</v>
      </c>
      <c r="AB17" s="32">
        <v>0</v>
      </c>
      <c r="AC17" s="32">
        <v>3.4748697999999996</v>
      </c>
      <c r="AD17" s="32">
        <v>4.59246306</v>
      </c>
      <c r="AE17" s="32">
        <v>3.8824754399999994</v>
      </c>
      <c r="AF17" s="32">
        <v>3.4229553999999998</v>
      </c>
    </row>
    <row r="18" spans="1:32" x14ac:dyDescent="0.25">
      <c r="A18" s="31">
        <v>16</v>
      </c>
      <c r="B18" s="32">
        <v>7.5945761999999997</v>
      </c>
      <c r="C18" s="32">
        <v>23.526506099999999</v>
      </c>
      <c r="D18" s="32">
        <v>28.559866169999999</v>
      </c>
      <c r="E18" s="32">
        <v>13.52539773</v>
      </c>
      <c r="F18" s="32">
        <v>16.046764320000001</v>
      </c>
      <c r="G18" s="32">
        <v>11.453940419999999</v>
      </c>
      <c r="H18" s="32">
        <v>5.6613584399999999</v>
      </c>
      <c r="I18" s="32">
        <v>2.7931867799999996</v>
      </c>
      <c r="J18" s="32">
        <v>3.5395135099999999</v>
      </c>
      <c r="K18" s="32">
        <v>3.9150587099999998</v>
      </c>
      <c r="L18" s="32">
        <v>2.8072003699999999</v>
      </c>
      <c r="M18" s="32">
        <v>3.3611295400000003</v>
      </c>
      <c r="N18" s="32">
        <v>4.7224808899999999</v>
      </c>
      <c r="O18" s="32">
        <v>3.5019589899999999</v>
      </c>
      <c r="P18" s="32">
        <v>1.98100093</v>
      </c>
      <c r="Q18" s="32">
        <v>4.1625222000000006</v>
      </c>
      <c r="R18" s="32">
        <v>3.5531439499999999</v>
      </c>
      <c r="S18" s="32">
        <v>6.0375322000000002</v>
      </c>
      <c r="T18" s="32">
        <v>4.5562743000000001</v>
      </c>
      <c r="U18" s="32">
        <v>3.8718956499999999</v>
      </c>
      <c r="V18" s="32">
        <v>3.9562711000000004</v>
      </c>
      <c r="W18" s="32">
        <v>2.0437609000000001</v>
      </c>
      <c r="X18" s="32">
        <v>7.8701105200000008</v>
      </c>
      <c r="Y18" s="32">
        <v>4.5361138199999997</v>
      </c>
      <c r="Z18" s="32">
        <v>4.8554261800000003</v>
      </c>
      <c r="AA18" s="32">
        <v>0</v>
      </c>
      <c r="AB18" s="32">
        <v>0</v>
      </c>
      <c r="AC18" s="32">
        <v>3.3809544000000002</v>
      </c>
      <c r="AD18" s="32">
        <v>4.4609814999999999</v>
      </c>
      <c r="AE18" s="32">
        <v>3.6292705199999999</v>
      </c>
      <c r="AF18" s="32">
        <v>3.3854435600000001</v>
      </c>
    </row>
    <row r="19" spans="1:32" x14ac:dyDescent="0.25">
      <c r="A19" s="31">
        <v>17</v>
      </c>
      <c r="B19" s="32">
        <v>7.5289440599999997</v>
      </c>
      <c r="C19" s="32">
        <v>23.460894330000002</v>
      </c>
      <c r="D19" s="32">
        <v>28.606731719999999</v>
      </c>
      <c r="E19" s="32">
        <v>13.17859266</v>
      </c>
      <c r="F19" s="32">
        <v>15.953033219999998</v>
      </c>
      <c r="G19" s="32">
        <v>11.463313530000001</v>
      </c>
      <c r="H19" s="32">
        <v>5.6988508800000002</v>
      </c>
      <c r="I19" s="32">
        <v>3.0556338599999999</v>
      </c>
      <c r="J19" s="32">
        <v>3.37051817</v>
      </c>
      <c r="K19" s="32">
        <v>3.5864566600000001</v>
      </c>
      <c r="L19" s="32">
        <v>2.816589</v>
      </c>
      <c r="M19" s="32">
        <v>3.3423522799999996</v>
      </c>
      <c r="N19" s="32">
        <v>4.7412581500000002</v>
      </c>
      <c r="O19" s="32">
        <v>3.5019589899999999</v>
      </c>
      <c r="P19" s="32">
        <v>1.8120055900000001</v>
      </c>
      <c r="Q19" s="32">
        <v>3.8625205999999999</v>
      </c>
      <c r="R19" s="32">
        <v>3.2531423500000001</v>
      </c>
      <c r="S19" s="32">
        <v>6.0562823000000003</v>
      </c>
      <c r="T19" s="32">
        <v>4.3125229999999997</v>
      </c>
      <c r="U19" s="32">
        <v>3.7500200000000001</v>
      </c>
      <c r="V19" s="32">
        <v>3.8062702999999996</v>
      </c>
      <c r="W19" s="32">
        <v>1.9312602999999999</v>
      </c>
      <c r="X19" s="32">
        <v>7.6071473999999997</v>
      </c>
      <c r="Y19" s="32">
        <v>4.5361138199999997</v>
      </c>
      <c r="Z19" s="32">
        <v>4.6957700000000004</v>
      </c>
      <c r="AA19" s="32">
        <v>0</v>
      </c>
      <c r="AB19" s="32">
        <v>0</v>
      </c>
      <c r="AC19" s="32">
        <v>3.3715628600000001</v>
      </c>
      <c r="AD19" s="32">
        <v>4.0665368200000005</v>
      </c>
      <c r="AE19" s="32">
        <v>2.9071675999999997</v>
      </c>
      <c r="AF19" s="32">
        <v>2.5883169600000002</v>
      </c>
    </row>
    <row r="20" spans="1:32" x14ac:dyDescent="0.25">
      <c r="A20" s="31">
        <v>18</v>
      </c>
      <c r="B20" s="32">
        <v>7.4633119199999998</v>
      </c>
      <c r="C20" s="32">
        <v>23.376536340000001</v>
      </c>
      <c r="D20" s="32">
        <v>28.297419089999998</v>
      </c>
      <c r="E20" s="32">
        <v>12.869280029999999</v>
      </c>
      <c r="F20" s="32">
        <v>15.803063459999999</v>
      </c>
      <c r="G20" s="32">
        <v>11.50080597</v>
      </c>
      <c r="H20" s="32">
        <v>5.7644626500000005</v>
      </c>
      <c r="I20" s="32">
        <v>3.1493649599999998</v>
      </c>
      <c r="J20" s="32">
        <v>3.3141863900000001</v>
      </c>
      <c r="K20" s="32">
        <v>3.2672432399999995</v>
      </c>
      <c r="L20" s="32">
        <v>2.8259776299999997</v>
      </c>
      <c r="M20" s="32">
        <v>3.22968872</v>
      </c>
      <c r="N20" s="32">
        <v>4.7506467799999994</v>
      </c>
      <c r="O20" s="32">
        <v>3.51134762</v>
      </c>
      <c r="P20" s="32">
        <v>1.5866784699999998</v>
      </c>
      <c r="Q20" s="32">
        <v>3.2625174000000001</v>
      </c>
      <c r="R20" s="32">
        <v>3.1218916499999998</v>
      </c>
      <c r="S20" s="32">
        <v>6.0844074500000005</v>
      </c>
      <c r="T20" s="32">
        <v>4.0687717000000001</v>
      </c>
      <c r="U20" s="32">
        <v>3.5156437500000002</v>
      </c>
      <c r="V20" s="32">
        <v>3.7500200000000001</v>
      </c>
      <c r="W20" s="32">
        <v>1.9218852499999999</v>
      </c>
      <c r="X20" s="32">
        <v>7.3723589</v>
      </c>
      <c r="Y20" s="32">
        <v>4.5361138199999997</v>
      </c>
      <c r="Z20" s="32">
        <v>4.6018546000000002</v>
      </c>
      <c r="AA20" s="32">
        <v>0</v>
      </c>
      <c r="AB20" s="32">
        <v>0</v>
      </c>
      <c r="AC20" s="32">
        <v>3.3715628600000001</v>
      </c>
      <c r="AD20" s="32">
        <v>3.8599229400000001</v>
      </c>
      <c r="AE20" s="32">
        <v>2.5883169600000002</v>
      </c>
      <c r="AF20" s="32">
        <v>2.3726238799999999</v>
      </c>
    </row>
    <row r="21" spans="1:32" x14ac:dyDescent="0.25">
      <c r="A21" s="31">
        <v>19</v>
      </c>
      <c r="B21" s="32">
        <v>7.3976797799999998</v>
      </c>
      <c r="C21" s="32">
        <v>23.376536340000001</v>
      </c>
      <c r="D21" s="32">
        <v>27.988106460000001</v>
      </c>
      <c r="E21" s="32">
        <v>12.44749008</v>
      </c>
      <c r="F21" s="32">
        <v>15.390646619999998</v>
      </c>
      <c r="G21" s="32">
        <v>11.54767152</v>
      </c>
      <c r="H21" s="32">
        <v>5.8019550899999999</v>
      </c>
      <c r="I21" s="32">
        <v>3.1493649599999998</v>
      </c>
      <c r="J21" s="32">
        <v>3.1076365300000002</v>
      </c>
      <c r="K21" s="32">
        <v>2.9574184499999996</v>
      </c>
      <c r="L21" s="32">
        <v>2.8353662600000002</v>
      </c>
      <c r="M21" s="32">
        <v>3.2109114599999997</v>
      </c>
      <c r="N21" s="32">
        <v>4.7694240399999996</v>
      </c>
      <c r="O21" s="32">
        <v>3.5207362499999997</v>
      </c>
      <c r="P21" s="32">
        <v>1.44584902</v>
      </c>
      <c r="Q21" s="32">
        <v>2.8593902499999997</v>
      </c>
      <c r="R21" s="32">
        <v>2.8968904499999999</v>
      </c>
      <c r="S21" s="32">
        <v>6.1031575500000006</v>
      </c>
      <c r="T21" s="32">
        <v>3.8718956499999999</v>
      </c>
      <c r="U21" s="32">
        <v>3.2531423500000001</v>
      </c>
      <c r="V21" s="32">
        <v>3.6093942499999998</v>
      </c>
      <c r="W21" s="32">
        <v>1.94063535</v>
      </c>
      <c r="X21" s="32">
        <v>7.0906127000000003</v>
      </c>
      <c r="Y21" s="32">
        <v>4.5455053599999999</v>
      </c>
      <c r="Z21" s="32">
        <v>4.3952407200000003</v>
      </c>
      <c r="AA21" s="32">
        <v>0</v>
      </c>
      <c r="AB21" s="32">
        <v>0</v>
      </c>
      <c r="AC21" s="32">
        <v>3.3715628600000001</v>
      </c>
      <c r="AD21" s="32">
        <v>3.7660075399999999</v>
      </c>
      <c r="AE21" s="32">
        <v>2.4288916399999998</v>
      </c>
      <c r="AF21" s="32">
        <v>2.3257340799999997</v>
      </c>
    </row>
    <row r="22" spans="1:32" x14ac:dyDescent="0.25">
      <c r="A22" s="31">
        <v>20</v>
      </c>
      <c r="B22" s="32">
        <v>7.3320476399999999</v>
      </c>
      <c r="C22" s="32">
        <v>23.414028779999999</v>
      </c>
      <c r="D22" s="32">
        <v>27.631928279999997</v>
      </c>
      <c r="E22" s="32">
        <v>12.128804339999999</v>
      </c>
      <c r="F22" s="32">
        <v>15.15631887</v>
      </c>
      <c r="G22" s="32">
        <v>11.585163959999999</v>
      </c>
      <c r="H22" s="32">
        <v>5.8394475300000002</v>
      </c>
      <c r="I22" s="32">
        <v>3.1118725199999999</v>
      </c>
      <c r="J22" s="32">
        <v>3.0513047500000003</v>
      </c>
      <c r="K22" s="32">
        <v>2.8259776299999997</v>
      </c>
      <c r="L22" s="32">
        <v>2.8353662600000002</v>
      </c>
      <c r="M22" s="32">
        <v>3.1921341999999999</v>
      </c>
      <c r="N22" s="32">
        <v>4.79758993</v>
      </c>
      <c r="O22" s="32">
        <v>3.5207362499999997</v>
      </c>
      <c r="P22" s="32">
        <v>1.28624231</v>
      </c>
      <c r="Q22" s="32">
        <v>2.4468880500000001</v>
      </c>
      <c r="R22" s="32">
        <v>2.8593902499999997</v>
      </c>
      <c r="S22" s="32">
        <v>6.1125326000000006</v>
      </c>
      <c r="T22" s="32">
        <v>3.6937696999999998</v>
      </c>
      <c r="U22" s="32">
        <v>3.1500168</v>
      </c>
      <c r="V22" s="32">
        <v>3.5625189999999995</v>
      </c>
      <c r="W22" s="32">
        <v>1.9875105999999998</v>
      </c>
      <c r="X22" s="32">
        <v>6.8839988199999995</v>
      </c>
      <c r="Y22" s="32">
        <v>4.5455053599999999</v>
      </c>
      <c r="Z22" s="32">
        <v>4.2825422399999997</v>
      </c>
      <c r="AA22" s="32">
        <v>0</v>
      </c>
      <c r="AB22" s="32">
        <v>0</v>
      </c>
      <c r="AC22" s="32">
        <v>3.3715628600000001</v>
      </c>
      <c r="AD22" s="32">
        <v>3.6157428999999999</v>
      </c>
      <c r="AE22" s="32">
        <v>2.2694663200000003</v>
      </c>
      <c r="AF22" s="32">
        <v>2.3069781600000003</v>
      </c>
    </row>
    <row r="23" spans="1:32" x14ac:dyDescent="0.25">
      <c r="A23" s="31">
        <v>21</v>
      </c>
      <c r="B23" s="32">
        <v>7.49143998</v>
      </c>
      <c r="C23" s="32">
        <v>23.460894330000002</v>
      </c>
      <c r="D23" s="32">
        <v>26.919571919999999</v>
      </c>
      <c r="E23" s="32">
        <v>11.800745490000001</v>
      </c>
      <c r="F23" s="32">
        <v>14.893871789999999</v>
      </c>
      <c r="G23" s="32">
        <v>11.632029509999999</v>
      </c>
      <c r="H23" s="32">
        <v>5.8394475300000002</v>
      </c>
      <c r="I23" s="32">
        <v>3.0650069699999998</v>
      </c>
      <c r="J23" s="32">
        <v>2.9949729699999996</v>
      </c>
      <c r="K23" s="32">
        <v>2.7414799599999995</v>
      </c>
      <c r="L23" s="32">
        <v>2.85414352</v>
      </c>
      <c r="M23" s="32">
        <v>3.1733569399999997</v>
      </c>
      <c r="N23" s="32">
        <v>4.8257558199999995</v>
      </c>
      <c r="O23" s="32">
        <v>3.5301248799999998</v>
      </c>
      <c r="P23" s="32">
        <v>1.1548014900000001</v>
      </c>
      <c r="Q23" s="32">
        <v>2.0625110000000002</v>
      </c>
      <c r="R23" s="32">
        <v>2.8312650999999995</v>
      </c>
      <c r="S23" s="32">
        <v>6.1219076500000007</v>
      </c>
      <c r="T23" s="32">
        <v>3.4875186</v>
      </c>
      <c r="U23" s="32">
        <v>3.0843914499999996</v>
      </c>
      <c r="V23" s="32">
        <v>3.5156437500000002</v>
      </c>
      <c r="W23" s="32">
        <v>2.1000112</v>
      </c>
      <c r="X23" s="32">
        <v>6.5552949199999997</v>
      </c>
      <c r="Y23" s="32">
        <v>4.5642884400000003</v>
      </c>
      <c r="Z23" s="32">
        <v>4.1416691400000003</v>
      </c>
      <c r="AA23" s="32">
        <v>0</v>
      </c>
      <c r="AB23" s="32">
        <v>0</v>
      </c>
      <c r="AC23" s="32">
        <v>3.3715628600000001</v>
      </c>
      <c r="AD23" s="32">
        <v>3.57817674</v>
      </c>
      <c r="AE23" s="32">
        <v>2.11941896</v>
      </c>
      <c r="AF23" s="32">
        <v>2.1944426400000001</v>
      </c>
    </row>
    <row r="24" spans="1:32" x14ac:dyDescent="0.25">
      <c r="A24" s="31">
        <v>22</v>
      </c>
      <c r="B24" s="32">
        <v>7.6602083400000005</v>
      </c>
      <c r="C24" s="32">
        <v>23.51713299</v>
      </c>
      <c r="D24" s="32">
        <v>25.92602226</v>
      </c>
      <c r="E24" s="32">
        <v>11.453940419999999</v>
      </c>
      <c r="F24" s="32">
        <v>14.48145495</v>
      </c>
      <c r="G24" s="32">
        <v>11.688268170000001</v>
      </c>
      <c r="H24" s="32">
        <v>5.7457164299999999</v>
      </c>
      <c r="I24" s="32">
        <v>3.0087683099999998</v>
      </c>
      <c r="J24" s="32">
        <v>2.9386411899999998</v>
      </c>
      <c r="K24" s="32">
        <v>2.6663709199999999</v>
      </c>
      <c r="L24" s="32">
        <v>2.8729207799999998</v>
      </c>
      <c r="M24" s="32">
        <v>3.1545796799999999</v>
      </c>
      <c r="N24" s="32">
        <v>4.8445330799999997</v>
      </c>
      <c r="O24" s="32">
        <v>3.5301248799999998</v>
      </c>
      <c r="P24" s="32">
        <v>1.0703038200000001</v>
      </c>
      <c r="Q24" s="32">
        <v>1.6593838499999998</v>
      </c>
      <c r="R24" s="32">
        <v>2.8031399500000003</v>
      </c>
      <c r="S24" s="32">
        <v>6.1312826999999999</v>
      </c>
      <c r="T24" s="32">
        <v>3.3562678999999997</v>
      </c>
      <c r="U24" s="32">
        <v>2.9625157999999998</v>
      </c>
      <c r="V24" s="32">
        <v>3.47814355</v>
      </c>
      <c r="W24" s="32">
        <v>2.18438665</v>
      </c>
      <c r="X24" s="32">
        <v>6.3298979599999994</v>
      </c>
      <c r="Y24" s="32">
        <v>4.5642884400000003</v>
      </c>
      <c r="Z24" s="32">
        <v>4.0289706600000006</v>
      </c>
      <c r="AA24" s="32">
        <v>0</v>
      </c>
      <c r="AB24" s="32">
        <v>0</v>
      </c>
      <c r="AC24" s="32">
        <v>3.3715628600000001</v>
      </c>
      <c r="AD24" s="32">
        <v>3.5687851999999998</v>
      </c>
      <c r="AE24" s="32">
        <v>2.0068834399999997</v>
      </c>
      <c r="AF24" s="32">
        <v>1.9787495599999998</v>
      </c>
    </row>
    <row r="25" spans="1:32" x14ac:dyDescent="0.25">
      <c r="A25" s="31">
        <v>23</v>
      </c>
      <c r="B25" s="32">
        <v>7.8383527199999996</v>
      </c>
      <c r="C25" s="32">
        <v>23.657729639999999</v>
      </c>
      <c r="D25" s="32">
        <v>25.110561690000001</v>
      </c>
      <c r="E25" s="32">
        <v>11.228985779999999</v>
      </c>
      <c r="F25" s="32">
        <v>14.162769209999999</v>
      </c>
      <c r="G25" s="32">
        <v>11.575790849999999</v>
      </c>
      <c r="H25" s="32">
        <v>5.7082239899999996</v>
      </c>
      <c r="I25" s="32">
        <v>2.7556943399999998</v>
      </c>
      <c r="J25" s="32">
        <v>2.9292525600000001</v>
      </c>
      <c r="K25" s="32">
        <v>2.4785983199999997</v>
      </c>
      <c r="L25" s="32">
        <v>2.88230941</v>
      </c>
      <c r="M25" s="32">
        <v>3.1451910500000002</v>
      </c>
      <c r="N25" s="32">
        <v>4.8445330799999997</v>
      </c>
      <c r="O25" s="32">
        <v>3.5676793999999998</v>
      </c>
      <c r="P25" s="32">
        <v>1.02336067</v>
      </c>
      <c r="Q25" s="32">
        <v>1.5937584999999999</v>
      </c>
      <c r="R25" s="32">
        <v>2.7843898500000002</v>
      </c>
      <c r="S25" s="32">
        <v>6.0844074500000005</v>
      </c>
      <c r="T25" s="32">
        <v>3.3000176000000003</v>
      </c>
      <c r="U25" s="32">
        <v>2.7656397500000001</v>
      </c>
      <c r="V25" s="32">
        <v>3.3843930499999999</v>
      </c>
      <c r="W25" s="32">
        <v>2.25938705</v>
      </c>
      <c r="X25" s="32">
        <v>6.2453741000000003</v>
      </c>
      <c r="Y25" s="32">
        <v>4.5736799799999996</v>
      </c>
      <c r="Z25" s="32">
        <v>3.8974891000000005</v>
      </c>
      <c r="AA25" s="32">
        <v>0</v>
      </c>
      <c r="AB25" s="32">
        <v>0</v>
      </c>
      <c r="AC25" s="32">
        <v>3.3433882399999999</v>
      </c>
      <c r="AD25" s="32">
        <v>3.57817674</v>
      </c>
      <c r="AE25" s="32">
        <v>1.9975054799999998</v>
      </c>
      <c r="AF25" s="32">
        <v>1.8568360799999999</v>
      </c>
    </row>
    <row r="26" spans="1:32" x14ac:dyDescent="0.25">
      <c r="A26" s="31">
        <v>24</v>
      </c>
      <c r="B26" s="32">
        <v>8.0071210799999992</v>
      </c>
      <c r="C26" s="32">
        <v>23.695222079999997</v>
      </c>
      <c r="D26" s="32">
        <v>24.210743130000001</v>
      </c>
      <c r="E26" s="32">
        <v>10.769703389999998</v>
      </c>
      <c r="F26" s="32">
        <v>14.106530549999999</v>
      </c>
      <c r="G26" s="32">
        <v>11.39770176</v>
      </c>
      <c r="H26" s="32">
        <v>5.5863735599999993</v>
      </c>
      <c r="I26" s="32">
        <v>2.6432170200000003</v>
      </c>
      <c r="J26" s="32">
        <v>2.9292525600000001</v>
      </c>
      <c r="K26" s="32">
        <v>2.3753233899999997</v>
      </c>
      <c r="L26" s="32">
        <v>2.9010866699999998</v>
      </c>
      <c r="M26" s="32">
        <v>3.1358024199999996</v>
      </c>
      <c r="N26" s="32">
        <v>4.8257558199999995</v>
      </c>
      <c r="O26" s="32">
        <v>3.5958452899999997</v>
      </c>
      <c r="P26" s="32">
        <v>1.02336067</v>
      </c>
      <c r="Q26" s="32">
        <v>1.5281331500000002</v>
      </c>
      <c r="R26" s="32">
        <v>2.5781387499999999</v>
      </c>
      <c r="S26" s="32">
        <v>6.0187821000000001</v>
      </c>
      <c r="T26" s="32">
        <v>3.23439225</v>
      </c>
      <c r="U26" s="32">
        <v>2.7562647</v>
      </c>
      <c r="V26" s="32">
        <v>3.3843930499999999</v>
      </c>
      <c r="W26" s="32">
        <v>2.3812626999999997</v>
      </c>
      <c r="X26" s="32">
        <v>6.2078079400000004</v>
      </c>
      <c r="Y26" s="32">
        <v>4.5736799799999996</v>
      </c>
      <c r="Z26" s="32">
        <v>3.81296524</v>
      </c>
      <c r="AA26" s="32">
        <v>0</v>
      </c>
      <c r="AB26" s="32">
        <v>0</v>
      </c>
      <c r="AC26" s="32">
        <v>3.2119066799999998</v>
      </c>
      <c r="AD26" s="32">
        <v>3.5687851999999998</v>
      </c>
      <c r="AE26" s="32">
        <v>2.0162613999999999</v>
      </c>
      <c r="AF26" s="32">
        <v>1.44420584</v>
      </c>
    </row>
    <row r="27" spans="1:32" x14ac:dyDescent="0.25">
      <c r="A27" s="31">
        <v>25</v>
      </c>
      <c r="B27" s="32">
        <v>8.297777700000001</v>
      </c>
      <c r="C27" s="32">
        <v>20.611468890000001</v>
      </c>
      <c r="D27" s="32">
        <v>24.41695155</v>
      </c>
      <c r="E27" s="32">
        <v>10.70409162</v>
      </c>
      <c r="F27" s="32">
        <v>13.825337249999999</v>
      </c>
      <c r="G27" s="32">
        <v>7.6015922099999997</v>
      </c>
      <c r="H27" s="32">
        <v>4.28351127</v>
      </c>
      <c r="I27" s="32">
        <v>2.24017329</v>
      </c>
      <c r="J27" s="32">
        <v>1.8120055900000001</v>
      </c>
      <c r="K27" s="32">
        <v>2.1124417499999999</v>
      </c>
      <c r="L27" s="32">
        <v>2.816589</v>
      </c>
      <c r="M27" s="32">
        <v>2.9480298199999999</v>
      </c>
      <c r="N27" s="32">
        <v>4.3657129499999998</v>
      </c>
      <c r="O27" s="32">
        <v>3.3329636499999999</v>
      </c>
      <c r="P27" s="32">
        <v>0.67598135999999998</v>
      </c>
      <c r="Q27" s="32">
        <v>1.0031303499999999</v>
      </c>
      <c r="R27" s="32">
        <v>2.2968872500000002</v>
      </c>
      <c r="S27" s="32">
        <v>5.8594062500000001</v>
      </c>
      <c r="T27" s="32">
        <v>3.0375162000000002</v>
      </c>
      <c r="U27" s="32">
        <v>2.5312635000000001</v>
      </c>
      <c r="V27" s="32">
        <v>3.1781419500000001</v>
      </c>
      <c r="W27" s="32">
        <v>2.5593886500000003</v>
      </c>
      <c r="X27" s="32">
        <v>5.7851886400000003</v>
      </c>
      <c r="Y27" s="32">
        <v>4.5361138199999997</v>
      </c>
      <c r="Z27" s="32">
        <v>3.4936528799999995</v>
      </c>
      <c r="AA27" s="32">
        <v>0</v>
      </c>
      <c r="AB27" s="32">
        <v>0</v>
      </c>
      <c r="AC27" s="32">
        <v>3.1555574399999999</v>
      </c>
      <c r="AD27" s="32">
        <v>3.2306897599999997</v>
      </c>
      <c r="AE27" s="32">
        <v>1.641143</v>
      </c>
      <c r="AF27" s="32">
        <v>1.10659928</v>
      </c>
    </row>
    <row r="28" spans="1:32" x14ac:dyDescent="0.25">
      <c r="A28" s="31">
        <v>26</v>
      </c>
      <c r="B28" s="32">
        <v>8.5134261599999999</v>
      </c>
      <c r="C28" s="32">
        <v>19.749142769999999</v>
      </c>
      <c r="D28" s="32">
        <v>24.651279299999999</v>
      </c>
      <c r="E28" s="32">
        <v>10.507256310000001</v>
      </c>
      <c r="F28" s="32">
        <v>13.19733888</v>
      </c>
      <c r="G28" s="32">
        <v>6.1675063799999998</v>
      </c>
      <c r="H28" s="32">
        <v>3.86172132</v>
      </c>
      <c r="I28" s="32">
        <v>1.64966736</v>
      </c>
      <c r="J28" s="32">
        <v>1.6242329899999999</v>
      </c>
      <c r="K28" s="32">
        <v>1.8120055900000001</v>
      </c>
      <c r="L28" s="32">
        <v>2.8072003699999999</v>
      </c>
      <c r="M28" s="32">
        <v>2.9010866699999998</v>
      </c>
      <c r="N28" s="32">
        <v>4.2906039099999997</v>
      </c>
      <c r="O28" s="32">
        <v>3.20152283</v>
      </c>
      <c r="P28" s="32">
        <v>0.59148369000000001</v>
      </c>
      <c r="Q28" s="32">
        <v>0.84375449999999996</v>
      </c>
      <c r="R28" s="32">
        <v>1.8187597</v>
      </c>
      <c r="S28" s="32">
        <v>5.7375305999999995</v>
      </c>
      <c r="T28" s="32">
        <v>2.9718908499999999</v>
      </c>
      <c r="U28" s="32">
        <v>2.4562631000000001</v>
      </c>
      <c r="V28" s="32">
        <v>3.1406417499999999</v>
      </c>
      <c r="W28" s="32">
        <v>2.7093894499999998</v>
      </c>
      <c r="X28" s="32">
        <v>5.7006647799999994</v>
      </c>
      <c r="Y28" s="32">
        <v>4.5079392</v>
      </c>
      <c r="Z28" s="32">
        <v>3.3715628600000001</v>
      </c>
      <c r="AA28" s="32">
        <v>0</v>
      </c>
      <c r="AB28" s="32">
        <v>0</v>
      </c>
      <c r="AC28" s="32">
        <v>3.0898166599999999</v>
      </c>
      <c r="AD28" s="32">
        <v>3.13677436</v>
      </c>
      <c r="AE28" s="32">
        <v>1.5942531999999998</v>
      </c>
      <c r="AF28" s="32">
        <v>0.99406375999999996</v>
      </c>
    </row>
    <row r="29" spans="1:32" x14ac:dyDescent="0.25">
      <c r="A29" s="31">
        <v>27</v>
      </c>
      <c r="B29" s="32">
        <v>8.8697149199999998</v>
      </c>
      <c r="C29" s="32">
        <v>19.814754539999999</v>
      </c>
      <c r="D29" s="32">
        <v>24.904353269999998</v>
      </c>
      <c r="E29" s="32">
        <v>10.10421258</v>
      </c>
      <c r="F29" s="32">
        <v>12.85990692</v>
      </c>
      <c r="G29" s="32">
        <v>5.5113886799999996</v>
      </c>
      <c r="H29" s="32">
        <v>3.5992742400000002</v>
      </c>
      <c r="I29" s="32">
        <v>1.5934286999999998</v>
      </c>
      <c r="J29" s="32">
        <v>1.5866784699999998</v>
      </c>
      <c r="K29" s="32">
        <v>1.79322833</v>
      </c>
      <c r="L29" s="32">
        <v>2.8072003699999999</v>
      </c>
      <c r="M29" s="32">
        <v>2.9010866699999998</v>
      </c>
      <c r="N29" s="32">
        <v>4.2624380200000003</v>
      </c>
      <c r="O29" s="32">
        <v>3.20152283</v>
      </c>
      <c r="P29" s="32">
        <v>0.58209506</v>
      </c>
      <c r="Q29" s="32">
        <v>0.74062894999999995</v>
      </c>
      <c r="R29" s="32">
        <v>1.6406337500000001</v>
      </c>
      <c r="S29" s="32">
        <v>5.6437800999999999</v>
      </c>
      <c r="T29" s="32">
        <v>2.9437656999999997</v>
      </c>
      <c r="U29" s="32">
        <v>2.3906377499999998</v>
      </c>
      <c r="V29" s="32">
        <v>3.1312666999999998</v>
      </c>
      <c r="W29" s="32">
        <v>2.8218900499999999</v>
      </c>
      <c r="X29" s="32">
        <v>5.6630986199999995</v>
      </c>
      <c r="Y29" s="32">
        <v>4.5079392</v>
      </c>
      <c r="Z29" s="32">
        <v>3.2776474599999998</v>
      </c>
      <c r="AA29" s="32">
        <v>0</v>
      </c>
      <c r="AB29" s="32">
        <v>0</v>
      </c>
      <c r="AC29" s="32">
        <v>2.9865097199999999</v>
      </c>
      <c r="AD29" s="32">
        <v>3.1461658999999997</v>
      </c>
      <c r="AE29" s="32">
        <v>1.6974107599999999</v>
      </c>
      <c r="AF29" s="32">
        <v>0.99406375999999996</v>
      </c>
    </row>
    <row r="30" spans="1:32" x14ac:dyDescent="0.25">
      <c r="A30" s="31">
        <v>28</v>
      </c>
      <c r="B30" s="32">
        <v>9.1041154199999994</v>
      </c>
      <c r="C30" s="32">
        <v>20.28341004</v>
      </c>
      <c r="D30" s="32">
        <v>25.148054129999998</v>
      </c>
      <c r="E30" s="32">
        <v>9.7948999499999996</v>
      </c>
      <c r="F30" s="32">
        <v>12.67244472</v>
      </c>
      <c r="G30" s="32">
        <v>5.2114491599999999</v>
      </c>
      <c r="H30" s="32">
        <v>3.55240869</v>
      </c>
      <c r="I30" s="32">
        <v>1.5465631499999999</v>
      </c>
      <c r="J30" s="32">
        <v>1.5772898399999999</v>
      </c>
      <c r="K30" s="32">
        <v>1.82139422</v>
      </c>
      <c r="L30" s="32">
        <v>2.8072003699999999</v>
      </c>
      <c r="M30" s="32">
        <v>2.8729207799999998</v>
      </c>
      <c r="N30" s="32">
        <v>4.2436607599999991</v>
      </c>
      <c r="O30" s="32">
        <v>3.2109114599999997</v>
      </c>
      <c r="P30" s="32">
        <v>0.61026095000000002</v>
      </c>
      <c r="Q30" s="32">
        <v>0.72187884999999996</v>
      </c>
      <c r="R30" s="32">
        <v>1.3500072000000001</v>
      </c>
      <c r="S30" s="32">
        <v>5.5500296000000002</v>
      </c>
      <c r="T30" s="32">
        <v>2.9343906500000001</v>
      </c>
      <c r="U30" s="32">
        <v>2.3812626999999997</v>
      </c>
      <c r="V30" s="32">
        <v>3.0937664999999996</v>
      </c>
      <c r="W30" s="32">
        <v>2.8781403499999998</v>
      </c>
      <c r="X30" s="32">
        <v>5.64431554</v>
      </c>
      <c r="Y30" s="32">
        <v>4.5079392</v>
      </c>
      <c r="Z30" s="32">
        <v>3.1743405199999999</v>
      </c>
      <c r="AA30" s="32">
        <v>0</v>
      </c>
      <c r="AB30" s="32">
        <v>0</v>
      </c>
      <c r="AC30" s="32">
        <v>2.9489435599999996</v>
      </c>
      <c r="AD30" s="32">
        <v>3.1931235999999998</v>
      </c>
      <c r="AE30" s="32">
        <v>1.7630564800000001</v>
      </c>
      <c r="AF30" s="32">
        <v>1.05970948</v>
      </c>
    </row>
    <row r="31" spans="1:32" x14ac:dyDescent="0.25">
      <c r="A31" s="31">
        <v>29</v>
      </c>
      <c r="B31" s="32">
        <v>9.1041154199999994</v>
      </c>
      <c r="C31" s="32">
        <v>21.117616829999999</v>
      </c>
      <c r="D31" s="32">
        <v>23.826445619999998</v>
      </c>
      <c r="E31" s="32">
        <v>9.7667806200000005</v>
      </c>
      <c r="F31" s="32">
        <v>11.978834579999999</v>
      </c>
      <c r="G31" s="32">
        <v>4.8458978699999999</v>
      </c>
      <c r="H31" s="32">
        <v>3.5617817999999999</v>
      </c>
      <c r="I31" s="32">
        <v>1.5934286999999998</v>
      </c>
      <c r="J31" s="32">
        <v>1.5772898399999999</v>
      </c>
      <c r="K31" s="32">
        <v>1.85894874</v>
      </c>
      <c r="L31" s="32">
        <v>2.8072003699999999</v>
      </c>
      <c r="M31" s="32">
        <v>2.8729207799999998</v>
      </c>
      <c r="N31" s="32">
        <v>4.2342721299999999</v>
      </c>
      <c r="O31" s="32">
        <v>3.2203000899999998</v>
      </c>
      <c r="P31" s="32">
        <v>0.62903820999999993</v>
      </c>
      <c r="Q31" s="32">
        <v>0.71250379999999991</v>
      </c>
      <c r="R31" s="32">
        <v>1.2656317500000001</v>
      </c>
      <c r="S31" s="32">
        <v>5.4844042499999999</v>
      </c>
      <c r="T31" s="32">
        <v>2.9250156</v>
      </c>
      <c r="U31" s="32">
        <v>2.3812626999999997</v>
      </c>
      <c r="V31" s="32">
        <v>3.0937664999999996</v>
      </c>
      <c r="W31" s="32">
        <v>2.9625157999999998</v>
      </c>
      <c r="X31" s="32">
        <v>5.6255324599999996</v>
      </c>
      <c r="Y31" s="32">
        <v>4.5079392</v>
      </c>
      <c r="Z31" s="32">
        <v>3.0052927999999999</v>
      </c>
      <c r="AA31" s="32">
        <v>0</v>
      </c>
      <c r="AB31" s="32">
        <v>0</v>
      </c>
      <c r="AC31" s="32">
        <v>2.9113774000000001</v>
      </c>
      <c r="AD31" s="32">
        <v>3.2400812999999999</v>
      </c>
      <c r="AE31" s="32">
        <v>1.9037258799999999</v>
      </c>
      <c r="AF31" s="32">
        <v>1.14411112</v>
      </c>
    </row>
    <row r="32" spans="1:32" x14ac:dyDescent="0.25">
      <c r="A32" s="31">
        <v>30</v>
      </c>
      <c r="B32" s="32">
        <v>9.1134914400000007</v>
      </c>
      <c r="C32" s="32">
        <v>21.998689169999999</v>
      </c>
      <c r="D32" s="32">
        <v>22.795403520000001</v>
      </c>
      <c r="E32" s="32">
        <v>9.7386612899999996</v>
      </c>
      <c r="F32" s="32">
        <v>11.922595919999999</v>
      </c>
      <c r="G32" s="32">
        <v>4.64906256</v>
      </c>
      <c r="H32" s="32">
        <v>3.58052802</v>
      </c>
      <c r="I32" s="32">
        <v>1.61217492</v>
      </c>
      <c r="J32" s="32">
        <v>1.5866784699999998</v>
      </c>
      <c r="K32" s="32">
        <v>2.0654985999999997</v>
      </c>
      <c r="L32" s="32">
        <v>2.8072003699999999</v>
      </c>
      <c r="M32" s="32">
        <v>2.8729207799999998</v>
      </c>
      <c r="N32" s="32">
        <v>4.1967176100000003</v>
      </c>
      <c r="O32" s="32">
        <v>3.3423522799999996</v>
      </c>
      <c r="P32" s="32">
        <v>0.64781546999999995</v>
      </c>
      <c r="Q32" s="32">
        <v>0.70312875000000008</v>
      </c>
      <c r="R32" s="32">
        <v>1.24688165</v>
      </c>
      <c r="S32" s="32">
        <v>5.3625286000000001</v>
      </c>
      <c r="T32" s="32">
        <v>2.91564055</v>
      </c>
      <c r="U32" s="32">
        <v>2.3343874499999999</v>
      </c>
      <c r="V32" s="32">
        <v>3.0937664999999996</v>
      </c>
      <c r="W32" s="32">
        <v>3.000016</v>
      </c>
      <c r="X32" s="32">
        <v>5.6161409200000003</v>
      </c>
      <c r="Y32" s="32">
        <v>4.5267222800000004</v>
      </c>
      <c r="Z32" s="32">
        <v>2.9301604799999996</v>
      </c>
      <c r="AA32" s="32">
        <v>0</v>
      </c>
      <c r="AB32" s="32">
        <v>0</v>
      </c>
      <c r="AC32" s="32">
        <v>2.88320278</v>
      </c>
      <c r="AD32" s="32">
        <v>3.3246051599999999</v>
      </c>
      <c r="AE32" s="32">
        <v>1.9975054799999998</v>
      </c>
      <c r="AF32" s="32">
        <v>1.2660245999999999</v>
      </c>
    </row>
    <row r="33" spans="1:32" x14ac:dyDescent="0.25">
      <c r="A33" s="31">
        <v>31</v>
      </c>
      <c r="B33" s="32">
        <v>9.1134914400000007</v>
      </c>
      <c r="C33" s="32">
        <v>22.682926200000001</v>
      </c>
      <c r="D33" s="32">
        <v>21.642510989999998</v>
      </c>
      <c r="E33" s="32">
        <v>9.270005789999999</v>
      </c>
      <c r="F33" s="32">
        <v>11.800745490000001</v>
      </c>
      <c r="G33" s="32">
        <v>4.5178390200000003</v>
      </c>
      <c r="H33" s="32">
        <v>3.6086473499999996</v>
      </c>
      <c r="I33" s="32">
        <v>1.66841358</v>
      </c>
      <c r="J33" s="32">
        <v>1.5866784699999998</v>
      </c>
      <c r="K33" s="32">
        <v>2.1312190100000001</v>
      </c>
      <c r="L33" s="32">
        <v>2.8072003699999999</v>
      </c>
      <c r="M33" s="32">
        <v>2.85414352</v>
      </c>
      <c r="N33" s="32">
        <v>4.1967176100000003</v>
      </c>
      <c r="O33" s="32">
        <v>3.3611295400000003</v>
      </c>
      <c r="P33" s="32">
        <v>0.66659272999999997</v>
      </c>
      <c r="Q33" s="32">
        <v>0.69375370000000003</v>
      </c>
      <c r="R33" s="32">
        <v>1.2187565</v>
      </c>
      <c r="S33" s="32">
        <v>5.1094022500000005</v>
      </c>
      <c r="T33" s="32">
        <v>2.9062654999999999</v>
      </c>
      <c r="U33" s="32">
        <v>2.3343874499999999</v>
      </c>
      <c r="V33" s="32">
        <v>3.0937664999999996</v>
      </c>
      <c r="W33" s="32">
        <v>3.0656413499999999</v>
      </c>
      <c r="X33" s="32">
        <v>5.6067493799999992</v>
      </c>
      <c r="Y33" s="32">
        <v>4.5361138199999997</v>
      </c>
      <c r="Z33" s="32">
        <v>2.8456366200000001</v>
      </c>
      <c r="AA33" s="32">
        <v>0</v>
      </c>
      <c r="AB33" s="32">
        <v>0</v>
      </c>
      <c r="AC33" s="32">
        <v>2.8550281600000003</v>
      </c>
      <c r="AD33" s="32">
        <v>3.4185205600000002</v>
      </c>
      <c r="AE33" s="32">
        <v>2.2413324399999999</v>
      </c>
      <c r="AF33" s="32">
        <v>1.5004736000000001</v>
      </c>
    </row>
    <row r="34" spans="1:32" x14ac:dyDescent="0.25">
      <c r="A34" s="31">
        <v>32</v>
      </c>
      <c r="B34" s="32">
        <v>9.1228674600000002</v>
      </c>
      <c r="C34" s="32">
        <v>23.648356530000001</v>
      </c>
      <c r="D34" s="32">
        <v>20.470872240000002</v>
      </c>
      <c r="E34" s="32">
        <v>8.7544847400000005</v>
      </c>
      <c r="F34" s="32">
        <v>11.73513372</v>
      </c>
      <c r="G34" s="32">
        <v>4.3772423700000003</v>
      </c>
      <c r="H34" s="32">
        <v>3.7117515599999997</v>
      </c>
      <c r="I34" s="32">
        <v>1.50907071</v>
      </c>
      <c r="J34" s="32">
        <v>1.5866784699999998</v>
      </c>
      <c r="K34" s="32">
        <v>2.0561099700000001</v>
      </c>
      <c r="L34" s="32">
        <v>2.8072003699999999</v>
      </c>
      <c r="M34" s="32">
        <v>2.85414352</v>
      </c>
      <c r="N34" s="32">
        <v>4.1967176100000003</v>
      </c>
      <c r="O34" s="32">
        <v>3.3892954299999998</v>
      </c>
      <c r="P34" s="32">
        <v>0.67598135999999998</v>
      </c>
      <c r="Q34" s="32">
        <v>0.62812835</v>
      </c>
      <c r="R34" s="32">
        <v>1.2187565</v>
      </c>
      <c r="S34" s="32">
        <v>4.9219012500000003</v>
      </c>
      <c r="T34" s="32">
        <v>2.9062654999999999</v>
      </c>
      <c r="U34" s="32">
        <v>2.3250124000000003</v>
      </c>
      <c r="V34" s="32">
        <v>3.0937664999999996</v>
      </c>
      <c r="W34" s="32">
        <v>3.1218916499999998</v>
      </c>
      <c r="X34" s="32">
        <v>5.5973578399999999</v>
      </c>
      <c r="Y34" s="32">
        <v>4.5361138199999997</v>
      </c>
      <c r="Z34" s="32">
        <v>2.8080704600000002</v>
      </c>
      <c r="AA34" s="32">
        <v>0</v>
      </c>
      <c r="AB34" s="32">
        <v>0</v>
      </c>
      <c r="AC34" s="32">
        <v>2.8456366200000001</v>
      </c>
      <c r="AD34" s="32">
        <v>3.5969598199999999</v>
      </c>
      <c r="AE34" s="32">
        <v>2.5039153199999999</v>
      </c>
      <c r="AF34" s="32">
        <v>1.7818124</v>
      </c>
    </row>
    <row r="35" spans="1:32" x14ac:dyDescent="0.25">
      <c r="A35" s="31">
        <v>33</v>
      </c>
      <c r="B35" s="32">
        <v>9.1134914400000007</v>
      </c>
      <c r="C35" s="32">
        <v>24.585667529999998</v>
      </c>
      <c r="D35" s="32">
        <v>19.261741050000001</v>
      </c>
      <c r="E35" s="32">
        <v>8.1920981399999988</v>
      </c>
      <c r="F35" s="32">
        <v>11.67889506</v>
      </c>
      <c r="G35" s="32">
        <v>4.2741381599999997</v>
      </c>
      <c r="H35" s="32">
        <v>3.3930658199999999</v>
      </c>
      <c r="I35" s="32">
        <v>1.3122353999999998</v>
      </c>
      <c r="J35" s="32">
        <v>1.61484436</v>
      </c>
      <c r="K35" s="32">
        <v>1.9246691499999999</v>
      </c>
      <c r="L35" s="32">
        <v>2.8072003699999999</v>
      </c>
      <c r="M35" s="32">
        <v>2.8447548899999999</v>
      </c>
      <c r="N35" s="32">
        <v>4.1873289800000002</v>
      </c>
      <c r="O35" s="32">
        <v>3.4831817299999996</v>
      </c>
      <c r="P35" s="32">
        <v>0.68536998999999987</v>
      </c>
      <c r="Q35" s="32">
        <v>0.61875329999999995</v>
      </c>
      <c r="R35" s="32">
        <v>1.2281315500000001</v>
      </c>
      <c r="S35" s="32">
        <v>4.8000255999999997</v>
      </c>
      <c r="T35" s="32">
        <v>2.8968904499999999</v>
      </c>
      <c r="U35" s="32">
        <v>2.3250124000000003</v>
      </c>
      <c r="V35" s="32">
        <v>3.0843914499999996</v>
      </c>
      <c r="W35" s="32">
        <v>3.1968920499999998</v>
      </c>
      <c r="X35" s="32">
        <v>5.5879662999999997</v>
      </c>
      <c r="Y35" s="32">
        <v>4.5455053599999999</v>
      </c>
      <c r="Z35" s="32">
        <v>2.79867892</v>
      </c>
      <c r="AA35" s="32">
        <v>0</v>
      </c>
      <c r="AB35" s="32">
        <v>0</v>
      </c>
      <c r="AC35" s="32">
        <v>2.8362450799999999</v>
      </c>
      <c r="AD35" s="32">
        <v>3.7096583000000001</v>
      </c>
      <c r="AE35" s="32">
        <v>2.7571202399999999</v>
      </c>
      <c r="AF35" s="32">
        <v>2.11941896</v>
      </c>
    </row>
    <row r="36" spans="1:32" x14ac:dyDescent="0.25">
      <c r="A36" s="31">
        <v>34</v>
      </c>
      <c r="B36" s="32">
        <v>9.2447557199999988</v>
      </c>
      <c r="C36" s="32">
        <v>25.279277669999999</v>
      </c>
      <c r="D36" s="32">
        <v>18.333803159999999</v>
      </c>
      <c r="E36" s="32">
        <v>7.7140695299999997</v>
      </c>
      <c r="F36" s="32">
        <v>11.650775729999999</v>
      </c>
      <c r="G36" s="32">
        <v>4.05855663</v>
      </c>
      <c r="H36" s="32">
        <v>3.0556338599999999</v>
      </c>
      <c r="I36" s="32">
        <v>0.95605721999999993</v>
      </c>
      <c r="J36" s="32">
        <v>1.61484436</v>
      </c>
      <c r="K36" s="32">
        <v>1.84017148</v>
      </c>
      <c r="L36" s="32">
        <v>2.8072003699999999</v>
      </c>
      <c r="M36" s="32">
        <v>2.8353662600000002</v>
      </c>
      <c r="N36" s="32">
        <v>4.1873289800000002</v>
      </c>
      <c r="O36" s="32">
        <v>3.51134762</v>
      </c>
      <c r="P36" s="32">
        <v>0.69475861999999999</v>
      </c>
      <c r="Q36" s="32">
        <v>0.60937825000000001</v>
      </c>
      <c r="R36" s="32">
        <v>1.2656317500000001</v>
      </c>
      <c r="S36" s="32">
        <v>4.6406497500000006</v>
      </c>
      <c r="T36" s="32">
        <v>2.8968904499999999</v>
      </c>
      <c r="U36" s="32">
        <v>2.2875122000000001</v>
      </c>
      <c r="V36" s="32">
        <v>3.0843914499999996</v>
      </c>
      <c r="W36" s="32">
        <v>3.3187676999999995</v>
      </c>
      <c r="X36" s="32">
        <v>5.5785747600000004</v>
      </c>
      <c r="Y36" s="32">
        <v>4.5455053599999999</v>
      </c>
      <c r="Z36" s="32">
        <v>2.79867892</v>
      </c>
      <c r="AA36" s="32">
        <v>0</v>
      </c>
      <c r="AB36" s="32">
        <v>0</v>
      </c>
      <c r="AC36" s="32">
        <v>2.8268535400000001</v>
      </c>
      <c r="AD36" s="32">
        <v>3.7660075399999999</v>
      </c>
      <c r="AE36" s="32">
        <v>3.0759708799999999</v>
      </c>
      <c r="AF36" s="32">
        <v>2.2507104</v>
      </c>
    </row>
    <row r="37" spans="1:32" x14ac:dyDescent="0.25">
      <c r="A37" s="31">
        <v>35</v>
      </c>
      <c r="B37" s="32">
        <v>9.38539602</v>
      </c>
      <c r="C37" s="32">
        <v>25.757306279999998</v>
      </c>
      <c r="D37" s="32">
        <v>17.199656849999997</v>
      </c>
      <c r="E37" s="32">
        <v>7.61096532</v>
      </c>
      <c r="F37" s="32">
        <v>11.26647822</v>
      </c>
      <c r="G37" s="32">
        <v>4.00231797</v>
      </c>
      <c r="H37" s="32">
        <v>2.8775447699999996</v>
      </c>
      <c r="I37" s="32">
        <v>0.83420678999999998</v>
      </c>
      <c r="J37" s="32">
        <v>1.61484436</v>
      </c>
      <c r="K37" s="32">
        <v>1.73689655</v>
      </c>
      <c r="L37" s="32">
        <v>2.8072003699999999</v>
      </c>
      <c r="M37" s="32">
        <v>2.8447548899999999</v>
      </c>
      <c r="N37" s="32">
        <v>4.1967176100000003</v>
      </c>
      <c r="O37" s="32">
        <v>3.5207362499999997</v>
      </c>
      <c r="P37" s="32">
        <v>0.78864491999999997</v>
      </c>
      <c r="Q37" s="32">
        <v>0.71250379999999991</v>
      </c>
      <c r="R37" s="32">
        <v>1.2843818500000002</v>
      </c>
      <c r="S37" s="32">
        <v>4.4250236000000003</v>
      </c>
      <c r="T37" s="32">
        <v>2.9437656999999997</v>
      </c>
      <c r="U37" s="32">
        <v>2.3250124000000003</v>
      </c>
      <c r="V37" s="32">
        <v>3.0750163999999995</v>
      </c>
      <c r="W37" s="32">
        <v>3.3843930499999999</v>
      </c>
      <c r="X37" s="32">
        <v>5.5785747600000004</v>
      </c>
      <c r="Y37" s="32">
        <v>4.5642884400000003</v>
      </c>
      <c r="Z37" s="32">
        <v>2.79867892</v>
      </c>
      <c r="AA37" s="32">
        <v>0</v>
      </c>
      <c r="AB37" s="32">
        <v>0</v>
      </c>
      <c r="AC37" s="32">
        <v>2.8268535400000001</v>
      </c>
      <c r="AD37" s="32">
        <v>3.7847906199999999</v>
      </c>
      <c r="AE37" s="32">
        <v>3.2541521199999996</v>
      </c>
      <c r="AF37" s="32">
        <v>2.4288916399999998</v>
      </c>
    </row>
    <row r="38" spans="1:32" x14ac:dyDescent="0.25">
      <c r="A38" s="31">
        <v>36</v>
      </c>
      <c r="B38" s="32">
        <v>9.5916684599999993</v>
      </c>
      <c r="C38" s="32">
        <v>25.907276039999999</v>
      </c>
      <c r="D38" s="32">
        <v>16.29983829</v>
      </c>
      <c r="E38" s="32">
        <v>7.3953837900000003</v>
      </c>
      <c r="F38" s="32">
        <v>10.98528492</v>
      </c>
      <c r="G38" s="32">
        <v>3.9554524199999994</v>
      </c>
      <c r="H38" s="32">
        <v>2.5963514700000001</v>
      </c>
      <c r="I38" s="32">
        <v>0.75922191000000006</v>
      </c>
      <c r="J38" s="32">
        <v>1.61484436</v>
      </c>
      <c r="K38" s="32">
        <v>1.61484436</v>
      </c>
      <c r="L38" s="32">
        <v>2.8072003699999999</v>
      </c>
      <c r="M38" s="32">
        <v>2.85414352</v>
      </c>
      <c r="N38" s="32">
        <v>4.2342721299999999</v>
      </c>
      <c r="O38" s="32">
        <v>3.5207362499999997</v>
      </c>
      <c r="P38" s="32">
        <v>0.80742217999999999</v>
      </c>
      <c r="Q38" s="32">
        <v>0.83437944999999991</v>
      </c>
      <c r="R38" s="32">
        <v>1.2937568999999998</v>
      </c>
      <c r="S38" s="32">
        <v>4.3125229999999997</v>
      </c>
      <c r="T38" s="32">
        <v>2.9625157999999998</v>
      </c>
      <c r="U38" s="32">
        <v>2.3812626999999997</v>
      </c>
      <c r="V38" s="32">
        <v>3.0843914499999996</v>
      </c>
      <c r="W38" s="32">
        <v>3.5343938500000003</v>
      </c>
      <c r="X38" s="32">
        <v>5.5879662999999997</v>
      </c>
      <c r="Y38" s="32">
        <v>4.5736799799999996</v>
      </c>
      <c r="Z38" s="32">
        <v>2.79867892</v>
      </c>
      <c r="AA38" s="32">
        <v>0</v>
      </c>
      <c r="AB38" s="32">
        <v>0</v>
      </c>
      <c r="AC38" s="32">
        <v>2.8268535400000001</v>
      </c>
      <c r="AD38" s="32">
        <v>3.8035736999999998</v>
      </c>
      <c r="AE38" s="32">
        <v>3.3854435600000001</v>
      </c>
      <c r="AF38" s="32">
        <v>2.7383643199999996</v>
      </c>
    </row>
    <row r="39" spans="1:32" x14ac:dyDescent="0.25">
      <c r="A39" s="31">
        <v>37</v>
      </c>
      <c r="B39" s="32">
        <v>10.960567380000001</v>
      </c>
      <c r="C39" s="32">
        <v>26.460289530000001</v>
      </c>
      <c r="D39" s="32">
        <v>15.793690349999999</v>
      </c>
      <c r="E39" s="32">
        <v>7.1329367100000001</v>
      </c>
      <c r="F39" s="32">
        <v>10.32916722</v>
      </c>
      <c r="G39" s="32">
        <v>3.55240869</v>
      </c>
      <c r="H39" s="32">
        <v>2.0339648700000001</v>
      </c>
      <c r="I39" s="32">
        <v>0.74047568999999991</v>
      </c>
      <c r="J39" s="32">
        <v>1.5209580599999999</v>
      </c>
      <c r="K39" s="32">
        <v>1.53034669</v>
      </c>
      <c r="L39" s="32">
        <v>2.8072003699999999</v>
      </c>
      <c r="M39" s="32">
        <v>2.8353662600000002</v>
      </c>
      <c r="N39" s="32">
        <v>4.6192059600000004</v>
      </c>
      <c r="O39" s="32">
        <v>3.3892954299999998</v>
      </c>
      <c r="P39" s="32">
        <v>0.44126560999999997</v>
      </c>
      <c r="Q39" s="32">
        <v>0.86250459999999995</v>
      </c>
      <c r="R39" s="32">
        <v>1.3500072000000001</v>
      </c>
      <c r="S39" s="32">
        <v>4.2656477499999994</v>
      </c>
      <c r="T39" s="32">
        <v>2.9625157999999998</v>
      </c>
      <c r="U39" s="32">
        <v>2.3812626999999997</v>
      </c>
      <c r="V39" s="32">
        <v>3.1031415499999997</v>
      </c>
      <c r="W39" s="32">
        <v>3.6000191999999998</v>
      </c>
      <c r="X39" s="32">
        <v>5.6255324599999996</v>
      </c>
      <c r="Y39" s="32">
        <v>4.5642884400000003</v>
      </c>
      <c r="Z39" s="32">
        <v>2.79867892</v>
      </c>
      <c r="AA39" s="32">
        <v>0</v>
      </c>
      <c r="AB39" s="32">
        <v>0</v>
      </c>
      <c r="AC39" s="32">
        <v>2.8268535400000001</v>
      </c>
      <c r="AD39" s="32">
        <v>3.8693144799999999</v>
      </c>
      <c r="AE39" s="32">
        <v>3.05721496</v>
      </c>
      <c r="AF39" s="32">
        <v>2.5601830799999998</v>
      </c>
    </row>
    <row r="40" spans="1:32" x14ac:dyDescent="0.25">
      <c r="A40" s="31">
        <v>38</v>
      </c>
      <c r="B40" s="32">
        <v>12.35759436</v>
      </c>
      <c r="C40" s="32">
        <v>26.89145259</v>
      </c>
      <c r="D40" s="32">
        <v>15.203184419999999</v>
      </c>
      <c r="E40" s="32">
        <v>7.0766980500000001</v>
      </c>
      <c r="F40" s="32">
        <v>9.4480948799999993</v>
      </c>
      <c r="G40" s="32">
        <v>3.3180809399999998</v>
      </c>
      <c r="H40" s="32">
        <v>1.7433984599999999</v>
      </c>
      <c r="I40" s="32">
        <v>0.47802860999999996</v>
      </c>
      <c r="J40" s="32">
        <v>1.5021807999999999</v>
      </c>
      <c r="K40" s="32">
        <v>1.47401491</v>
      </c>
      <c r="L40" s="32">
        <v>2.7978117400000002</v>
      </c>
      <c r="M40" s="32">
        <v>2.8353662600000002</v>
      </c>
      <c r="N40" s="32">
        <v>4.6192059600000004</v>
      </c>
      <c r="O40" s="32">
        <v>3.37051817</v>
      </c>
      <c r="P40" s="32">
        <v>0.33799067999999999</v>
      </c>
      <c r="Q40" s="32">
        <v>0.9937552999999999</v>
      </c>
      <c r="R40" s="32">
        <v>1.3875074000000001</v>
      </c>
      <c r="S40" s="32">
        <v>4.1437721000000005</v>
      </c>
      <c r="T40" s="32">
        <v>3.000016</v>
      </c>
      <c r="U40" s="32">
        <v>2.4468880500000001</v>
      </c>
      <c r="V40" s="32">
        <v>3.1406417499999999</v>
      </c>
      <c r="W40" s="32">
        <v>3.7968952499999999</v>
      </c>
      <c r="X40" s="32">
        <v>5.7570140199999997</v>
      </c>
      <c r="Y40" s="32">
        <v>4.5736799799999996</v>
      </c>
      <c r="Z40" s="32">
        <v>2.79867892</v>
      </c>
      <c r="AA40" s="32">
        <v>0</v>
      </c>
      <c r="AB40" s="32">
        <v>0</v>
      </c>
      <c r="AC40" s="32">
        <v>2.8362450799999999</v>
      </c>
      <c r="AD40" s="32">
        <v>3.83174832</v>
      </c>
      <c r="AE40" s="32">
        <v>3.01970312</v>
      </c>
      <c r="AF40" s="32">
        <v>2.5976949199999999</v>
      </c>
    </row>
    <row r="41" spans="1:32" x14ac:dyDescent="0.25">
      <c r="A41" s="31">
        <v>39</v>
      </c>
      <c r="B41" s="32">
        <v>13.65148512</v>
      </c>
      <c r="C41" s="32">
        <v>27.022676130000001</v>
      </c>
      <c r="D41" s="32">
        <v>14.66891715</v>
      </c>
      <c r="E41" s="32">
        <v>6.3268492499999995</v>
      </c>
      <c r="F41" s="32">
        <v>9.0637973699999996</v>
      </c>
      <c r="G41" s="32">
        <v>3.2524691699999999</v>
      </c>
      <c r="H41" s="32">
        <v>1.5465631499999999</v>
      </c>
      <c r="I41" s="32">
        <v>0.38429751000000001</v>
      </c>
      <c r="J41" s="32">
        <v>1.49279217</v>
      </c>
      <c r="K41" s="32">
        <v>1.38951724</v>
      </c>
      <c r="L41" s="32">
        <v>2.7978117400000002</v>
      </c>
      <c r="M41" s="32">
        <v>2.8353662600000002</v>
      </c>
      <c r="N41" s="32">
        <v>4.6379832199999997</v>
      </c>
      <c r="O41" s="32">
        <v>3.3611295400000003</v>
      </c>
      <c r="P41" s="32">
        <v>0.33799067999999999</v>
      </c>
      <c r="Q41" s="32">
        <v>1.2843818500000002</v>
      </c>
      <c r="R41" s="32">
        <v>1.2843818500000002</v>
      </c>
      <c r="S41" s="32">
        <v>4.0875218000000002</v>
      </c>
      <c r="T41" s="32">
        <v>3.0375162000000002</v>
      </c>
      <c r="U41" s="32">
        <v>2.4750131999999998</v>
      </c>
      <c r="V41" s="32">
        <v>3.1031415499999997</v>
      </c>
      <c r="W41" s="32">
        <v>3.9281459500000002</v>
      </c>
      <c r="X41" s="32">
        <v>5.6537070800000002</v>
      </c>
      <c r="Y41" s="32">
        <v>4.6582038400000005</v>
      </c>
      <c r="Z41" s="32">
        <v>2.79867892</v>
      </c>
      <c r="AA41" s="32">
        <v>0</v>
      </c>
      <c r="AB41" s="32">
        <v>0</v>
      </c>
      <c r="AC41" s="32">
        <v>2.8362450799999999</v>
      </c>
      <c r="AD41" s="32">
        <v>3.8411398600000002</v>
      </c>
      <c r="AE41" s="32">
        <v>2.9540573999999999</v>
      </c>
      <c r="AF41" s="32">
        <v>2.70085248</v>
      </c>
    </row>
    <row r="42" spans="1:32" x14ac:dyDescent="0.25">
      <c r="A42" s="31">
        <v>40</v>
      </c>
      <c r="B42" s="32">
        <v>15.198528419999999</v>
      </c>
      <c r="C42" s="32">
        <v>27.257003879999999</v>
      </c>
      <c r="D42" s="32">
        <v>14.36897763</v>
      </c>
      <c r="E42" s="32">
        <v>5.8863130799999999</v>
      </c>
      <c r="F42" s="32">
        <v>8.45454522</v>
      </c>
      <c r="G42" s="32">
        <v>3.1118725199999999</v>
      </c>
      <c r="H42" s="32">
        <v>1.4903244899999999</v>
      </c>
      <c r="I42" s="32">
        <v>0.33743195999999998</v>
      </c>
      <c r="J42" s="32">
        <v>1.49279217</v>
      </c>
      <c r="K42" s="32">
        <v>1.3237968299999998</v>
      </c>
      <c r="L42" s="32">
        <v>2.7978117400000002</v>
      </c>
      <c r="M42" s="32">
        <v>2.8353662600000002</v>
      </c>
      <c r="N42" s="32">
        <v>4.6473718499999999</v>
      </c>
      <c r="O42" s="32">
        <v>3.3517409099999997</v>
      </c>
      <c r="P42" s="32">
        <v>0.33799067999999999</v>
      </c>
      <c r="Q42" s="32">
        <v>1.37813235</v>
      </c>
      <c r="R42" s="32">
        <v>1.37813235</v>
      </c>
      <c r="S42" s="32">
        <v>3.8437704999999998</v>
      </c>
      <c r="T42" s="32">
        <v>3.0937664999999996</v>
      </c>
      <c r="U42" s="32">
        <v>2.5593886500000003</v>
      </c>
      <c r="V42" s="32">
        <v>3.1406417499999999</v>
      </c>
      <c r="W42" s="32">
        <v>4.0125213999999998</v>
      </c>
      <c r="X42" s="32">
        <v>5.6724901599999997</v>
      </c>
      <c r="Y42" s="32">
        <v>4.67698692</v>
      </c>
      <c r="Z42" s="32">
        <v>2.8080704600000002</v>
      </c>
      <c r="AA42" s="32">
        <v>0</v>
      </c>
      <c r="AB42" s="32">
        <v>0</v>
      </c>
      <c r="AC42" s="32">
        <v>2.8550281600000003</v>
      </c>
      <c r="AD42" s="32">
        <v>3.8599229400000001</v>
      </c>
      <c r="AE42" s="32">
        <v>2.9353014800000001</v>
      </c>
      <c r="AF42" s="32">
        <v>2.8602778</v>
      </c>
    </row>
    <row r="43" spans="1:32" x14ac:dyDescent="0.25">
      <c r="A43" s="31">
        <v>41</v>
      </c>
      <c r="B43" s="32">
        <v>15.423552899999999</v>
      </c>
      <c r="C43" s="32">
        <v>27.603808949999998</v>
      </c>
      <c r="D43" s="32">
        <v>14.13464988</v>
      </c>
      <c r="E43" s="32">
        <v>5.7457164299999999</v>
      </c>
      <c r="F43" s="32">
        <v>7.9390241700000006</v>
      </c>
      <c r="G43" s="32">
        <v>3.0931262999999998</v>
      </c>
      <c r="H43" s="32">
        <v>1.45283205</v>
      </c>
      <c r="I43" s="32">
        <v>0.32805884999999996</v>
      </c>
      <c r="J43" s="32">
        <v>1.49279217</v>
      </c>
      <c r="K43" s="32">
        <v>1.26746505</v>
      </c>
      <c r="L43" s="32">
        <v>2.7978117400000002</v>
      </c>
      <c r="M43" s="32">
        <v>2.8447548899999999</v>
      </c>
      <c r="N43" s="32">
        <v>4.7037036300000006</v>
      </c>
      <c r="O43" s="32">
        <v>3.3517409099999997</v>
      </c>
      <c r="P43" s="32">
        <v>0.36615657000000001</v>
      </c>
      <c r="Q43" s="32">
        <v>1.5468832499999998</v>
      </c>
      <c r="R43" s="32">
        <v>1.5468832499999998</v>
      </c>
      <c r="S43" s="32">
        <v>3.6937696999999998</v>
      </c>
      <c r="T43" s="32">
        <v>3.2437673</v>
      </c>
      <c r="U43" s="32">
        <v>2.7187644999999998</v>
      </c>
      <c r="V43" s="32">
        <v>3.0750163999999995</v>
      </c>
      <c r="W43" s="32">
        <v>4.1156469500000004</v>
      </c>
      <c r="X43" s="32">
        <v>5.6912732400000001</v>
      </c>
      <c r="Y43" s="32">
        <v>4.7239446200000001</v>
      </c>
      <c r="Z43" s="32">
        <v>2.8174619999999999</v>
      </c>
      <c r="AA43" s="32">
        <v>0</v>
      </c>
      <c r="AB43" s="32">
        <v>0</v>
      </c>
      <c r="AC43" s="32">
        <v>2.88320278</v>
      </c>
      <c r="AD43" s="32">
        <v>3.9538383399999999</v>
      </c>
      <c r="AE43" s="32">
        <v>2.99156924</v>
      </c>
      <c r="AF43" s="32">
        <v>2.7571202399999999</v>
      </c>
    </row>
    <row r="44" spans="1:32" x14ac:dyDescent="0.25">
      <c r="A44" s="31">
        <v>42</v>
      </c>
      <c r="B44" s="32">
        <v>15.657953399999998</v>
      </c>
      <c r="C44" s="32">
        <v>27.791271149999996</v>
      </c>
      <c r="D44" s="32">
        <v>14.04091878</v>
      </c>
      <c r="E44" s="32">
        <v>5.5957466700000005</v>
      </c>
      <c r="F44" s="32">
        <v>7.5172342199999997</v>
      </c>
      <c r="G44" s="32">
        <v>3.0650069699999998</v>
      </c>
      <c r="H44" s="32">
        <v>1.4340858300000001</v>
      </c>
      <c r="I44" s="32">
        <v>0.32805884999999996</v>
      </c>
      <c r="J44" s="32">
        <v>1.49279217</v>
      </c>
      <c r="K44" s="32">
        <v>1.2299105299999999</v>
      </c>
      <c r="L44" s="32">
        <v>2.7978117400000002</v>
      </c>
      <c r="M44" s="32">
        <v>2.85414352</v>
      </c>
      <c r="N44" s="32">
        <v>4.7224808899999999</v>
      </c>
      <c r="O44" s="32">
        <v>3.3423522799999996</v>
      </c>
      <c r="P44" s="32">
        <v>0.40371108999999999</v>
      </c>
      <c r="Q44" s="32">
        <v>1.69688405</v>
      </c>
      <c r="R44" s="32">
        <v>1.69688405</v>
      </c>
      <c r="S44" s="32">
        <v>3.6843946499999998</v>
      </c>
      <c r="T44" s="32">
        <v>3.3750179999999999</v>
      </c>
      <c r="U44" s="32">
        <v>2.9437656999999997</v>
      </c>
      <c r="V44" s="32">
        <v>3.0468912500000003</v>
      </c>
      <c r="W44" s="32">
        <v>4.1718972499999998</v>
      </c>
      <c r="X44" s="32">
        <v>5.7006647799999994</v>
      </c>
      <c r="Y44" s="32">
        <v>4.7333361600000003</v>
      </c>
      <c r="Z44" s="32">
        <v>2.8362450799999999</v>
      </c>
      <c r="AA44" s="32">
        <v>0</v>
      </c>
      <c r="AB44" s="32">
        <v>0</v>
      </c>
      <c r="AC44" s="32">
        <v>2.9113774000000001</v>
      </c>
      <c r="AD44" s="32">
        <v>4.0947114400000002</v>
      </c>
      <c r="AE44" s="32">
        <v>3.0103251599999998</v>
      </c>
      <c r="AF44" s="32">
        <v>2.8696557599999997</v>
      </c>
    </row>
    <row r="45" spans="1:32" x14ac:dyDescent="0.25">
      <c r="A45" s="31">
        <v>43</v>
      </c>
      <c r="B45" s="32">
        <v>15.94861002</v>
      </c>
      <c r="C45" s="32">
        <v>27.472585410000001</v>
      </c>
      <c r="D45" s="32">
        <v>13.93781457</v>
      </c>
      <c r="E45" s="32">
        <v>5.5207617899999999</v>
      </c>
      <c r="F45" s="32">
        <v>7.0579518300000004</v>
      </c>
      <c r="G45" s="32">
        <v>3.0462607499999996</v>
      </c>
      <c r="H45" s="32">
        <v>1.38722028</v>
      </c>
      <c r="I45" s="32">
        <v>0.28119329999999998</v>
      </c>
      <c r="J45" s="32">
        <v>1.49279217</v>
      </c>
      <c r="K45" s="32">
        <v>1.2111332699999999</v>
      </c>
      <c r="L45" s="32">
        <v>2.7978117400000002</v>
      </c>
      <c r="M45" s="32">
        <v>2.85414352</v>
      </c>
      <c r="N45" s="32">
        <v>4.7506467799999994</v>
      </c>
      <c r="O45" s="32">
        <v>3.3423522799999996</v>
      </c>
      <c r="P45" s="32">
        <v>0.41309971999999995</v>
      </c>
      <c r="Q45" s="32">
        <v>2.0531359500000002</v>
      </c>
      <c r="R45" s="32">
        <v>1.8187597</v>
      </c>
      <c r="S45" s="32">
        <v>3.5531439499999999</v>
      </c>
      <c r="T45" s="32">
        <v>3.5531439499999999</v>
      </c>
      <c r="U45" s="32">
        <v>3.0843914499999996</v>
      </c>
      <c r="V45" s="32">
        <v>3.0093910500000001</v>
      </c>
      <c r="W45" s="32">
        <v>4.2093974499999991</v>
      </c>
      <c r="X45" s="32">
        <v>5.7100563200000005</v>
      </c>
      <c r="Y45" s="32">
        <v>4.7802938599999996</v>
      </c>
      <c r="Z45" s="32">
        <v>2.8550281600000003</v>
      </c>
      <c r="AA45" s="32">
        <v>0</v>
      </c>
      <c r="AB45" s="32">
        <v>0</v>
      </c>
      <c r="AC45" s="32">
        <v>2.9489435599999996</v>
      </c>
      <c r="AD45" s="32">
        <v>4.1041029800000004</v>
      </c>
      <c r="AE45" s="32">
        <v>2.92592352</v>
      </c>
      <c r="AF45" s="32">
        <v>3.0009472000000001</v>
      </c>
    </row>
    <row r="46" spans="1:32" x14ac:dyDescent="0.25">
      <c r="A46" s="31">
        <v>44</v>
      </c>
      <c r="B46" s="32">
        <v>16.18301052</v>
      </c>
      <c r="C46" s="32">
        <v>27.088287899999997</v>
      </c>
      <c r="D46" s="32">
        <v>13.844083470000001</v>
      </c>
      <c r="E46" s="32">
        <v>5.4457769099999993</v>
      </c>
      <c r="F46" s="32">
        <v>6.5611769999999998</v>
      </c>
      <c r="G46" s="32">
        <v>3.0275145299999999</v>
      </c>
      <c r="H46" s="32">
        <v>1.2841160700000001</v>
      </c>
      <c r="I46" s="32">
        <v>0.26244708</v>
      </c>
      <c r="J46" s="32">
        <v>1.49279217</v>
      </c>
      <c r="K46" s="32">
        <v>1.0703038200000001</v>
      </c>
      <c r="L46" s="32">
        <v>2.7978117400000002</v>
      </c>
      <c r="M46" s="32">
        <v>2.85414352</v>
      </c>
      <c r="N46" s="32">
        <v>4.7882012999999999</v>
      </c>
      <c r="O46" s="32">
        <v>3.3423522799999996</v>
      </c>
      <c r="P46" s="32">
        <v>0.40371108999999999</v>
      </c>
      <c r="Q46" s="32">
        <v>2.3718876499999997</v>
      </c>
      <c r="R46" s="32">
        <v>1.6406337500000001</v>
      </c>
      <c r="S46" s="32">
        <v>3.5437688999999999</v>
      </c>
      <c r="T46" s="32">
        <v>3.7781451500000003</v>
      </c>
      <c r="U46" s="32">
        <v>3.1968920499999998</v>
      </c>
      <c r="V46" s="32">
        <v>3.0562663000000003</v>
      </c>
      <c r="W46" s="32">
        <v>4.2656477499999994</v>
      </c>
      <c r="X46" s="32">
        <v>5.7194478599999998</v>
      </c>
      <c r="Y46" s="32">
        <v>4.8084684799999993</v>
      </c>
      <c r="Z46" s="32">
        <v>2.9019858599999999</v>
      </c>
      <c r="AA46" s="32">
        <v>0</v>
      </c>
      <c r="AB46" s="32">
        <v>0</v>
      </c>
      <c r="AC46" s="32">
        <v>2.9959012599999997</v>
      </c>
      <c r="AD46" s="32">
        <v>4.1228860599999999</v>
      </c>
      <c r="AE46" s="32">
        <v>2.8977896400000001</v>
      </c>
      <c r="AF46" s="32">
        <v>3.1322386400000002</v>
      </c>
    </row>
    <row r="47" spans="1:32" x14ac:dyDescent="0.25">
      <c r="A47" s="31">
        <v>45</v>
      </c>
      <c r="B47" s="32">
        <v>16.89558804</v>
      </c>
      <c r="C47" s="32">
        <v>26.48840886</v>
      </c>
      <c r="D47" s="32">
        <v>13.675367489999999</v>
      </c>
      <c r="E47" s="32">
        <v>5.4364037999999999</v>
      </c>
      <c r="F47" s="32">
        <v>6.1862525999999995</v>
      </c>
      <c r="G47" s="32">
        <v>3.0087683099999998</v>
      </c>
      <c r="H47" s="32">
        <v>1.27474296</v>
      </c>
      <c r="I47" s="32">
        <v>0.21558152999999999</v>
      </c>
      <c r="J47" s="32">
        <v>1.5021807999999999</v>
      </c>
      <c r="K47" s="32">
        <v>1.09846971</v>
      </c>
      <c r="L47" s="32">
        <v>2.7978117400000002</v>
      </c>
      <c r="M47" s="32">
        <v>2.8729207799999998</v>
      </c>
      <c r="N47" s="32">
        <v>4.8069785600000001</v>
      </c>
      <c r="O47" s="32">
        <v>3.3423522799999996</v>
      </c>
      <c r="P47" s="32">
        <v>0.41309971999999995</v>
      </c>
      <c r="Q47" s="32">
        <v>2.5593886500000003</v>
      </c>
      <c r="R47" s="32">
        <v>1.3500072000000001</v>
      </c>
      <c r="S47" s="32">
        <v>3.4312682999999997</v>
      </c>
      <c r="T47" s="32">
        <v>4.0875218000000002</v>
      </c>
      <c r="U47" s="32">
        <v>3.5062687000000001</v>
      </c>
      <c r="V47" s="32">
        <v>3.0468912500000003</v>
      </c>
      <c r="W47" s="32">
        <v>4.3218980499999997</v>
      </c>
      <c r="X47" s="32">
        <v>5.7288394</v>
      </c>
      <c r="Y47" s="32">
        <v>4.9305585000000001</v>
      </c>
      <c r="Z47" s="32">
        <v>2.9395520199999998</v>
      </c>
      <c r="AA47" s="32">
        <v>0</v>
      </c>
      <c r="AB47" s="32">
        <v>0</v>
      </c>
      <c r="AC47" s="32">
        <v>3.0992081999999996</v>
      </c>
      <c r="AD47" s="32">
        <v>4.1134945199999997</v>
      </c>
      <c r="AE47" s="32">
        <v>2.7758761599999997</v>
      </c>
      <c r="AF47" s="32">
        <v>3.3291757999999998</v>
      </c>
    </row>
    <row r="48" spans="1:32" x14ac:dyDescent="0.25">
      <c r="A48" s="31">
        <v>46</v>
      </c>
      <c r="B48" s="32">
        <v>17.5331574</v>
      </c>
      <c r="C48" s="32">
        <v>26.029126469999998</v>
      </c>
      <c r="D48" s="32">
        <v>13.5910095</v>
      </c>
      <c r="E48" s="32">
        <v>5.4270306900000005</v>
      </c>
      <c r="F48" s="32">
        <v>5.6426122200000002</v>
      </c>
      <c r="G48" s="32">
        <v>2.9056641000000001</v>
      </c>
      <c r="H48" s="32">
        <v>1.2653698499999999</v>
      </c>
      <c r="I48" s="32">
        <v>0.17808909000000001</v>
      </c>
      <c r="J48" s="32">
        <v>1.5021807999999999</v>
      </c>
      <c r="K48" s="32">
        <v>1.16419012</v>
      </c>
      <c r="L48" s="32">
        <v>2.7978117400000002</v>
      </c>
      <c r="M48" s="32">
        <v>2.91986393</v>
      </c>
      <c r="N48" s="32">
        <v>4.8351444499999996</v>
      </c>
      <c r="O48" s="32">
        <v>3.3423522799999996</v>
      </c>
      <c r="P48" s="32">
        <v>0.51637464999999994</v>
      </c>
      <c r="Q48" s="32">
        <v>2.91564055</v>
      </c>
      <c r="R48" s="32">
        <v>1.2656317500000001</v>
      </c>
      <c r="S48" s="32">
        <v>3.3093926499999999</v>
      </c>
      <c r="T48" s="32">
        <v>4.3312730999999998</v>
      </c>
      <c r="U48" s="32">
        <v>3.7687701000000002</v>
      </c>
      <c r="V48" s="32">
        <v>3.0562663000000003</v>
      </c>
      <c r="W48" s="32">
        <v>4.3968984500000001</v>
      </c>
      <c r="X48" s="32">
        <v>5.7382309399999993</v>
      </c>
      <c r="Y48" s="32">
        <v>4.9117754199999997</v>
      </c>
      <c r="Z48" s="32">
        <v>2.9959012599999997</v>
      </c>
      <c r="AA48" s="32">
        <v>0</v>
      </c>
      <c r="AB48" s="32">
        <v>0</v>
      </c>
      <c r="AC48" s="32">
        <v>3.1649489799999997</v>
      </c>
      <c r="AD48" s="32">
        <v>4.0289706600000006</v>
      </c>
      <c r="AE48" s="32">
        <v>2.7477422799999998</v>
      </c>
      <c r="AF48" s="32">
        <v>3.4323333599999999</v>
      </c>
    </row>
    <row r="49" spans="1:32" x14ac:dyDescent="0.25">
      <c r="A49" s="31">
        <v>47</v>
      </c>
      <c r="B49" s="32">
        <v>18.039462480000001</v>
      </c>
      <c r="C49" s="32">
        <v>25.044949919999997</v>
      </c>
      <c r="D49" s="32">
        <v>13.506651510000001</v>
      </c>
      <c r="E49" s="32">
        <v>5.3895382500000002</v>
      </c>
      <c r="F49" s="32">
        <v>5.3614189200000002</v>
      </c>
      <c r="G49" s="32">
        <v>3.0087683099999998</v>
      </c>
      <c r="H49" s="32">
        <v>1.30286229</v>
      </c>
      <c r="I49" s="32">
        <v>0.15934287</v>
      </c>
      <c r="J49" s="32">
        <v>1.51156943</v>
      </c>
      <c r="K49" s="32">
        <v>1.2392991599999998</v>
      </c>
      <c r="L49" s="32">
        <v>2.7978117400000002</v>
      </c>
      <c r="M49" s="32">
        <v>2.9949729699999996</v>
      </c>
      <c r="N49" s="32">
        <v>5.0323056799999994</v>
      </c>
      <c r="O49" s="32">
        <v>3.3423522799999996</v>
      </c>
      <c r="P49" s="32">
        <v>0.52576327999999994</v>
      </c>
      <c r="Q49" s="32">
        <v>3.23439225</v>
      </c>
      <c r="R49" s="32">
        <v>1.24688165</v>
      </c>
      <c r="S49" s="32">
        <v>3.2906425500000003</v>
      </c>
      <c r="T49" s="32">
        <v>4.5000239999999998</v>
      </c>
      <c r="U49" s="32">
        <v>3.9000208000000001</v>
      </c>
      <c r="V49" s="32">
        <v>3.1031415499999997</v>
      </c>
      <c r="W49" s="32">
        <v>4.4531487499999995</v>
      </c>
      <c r="X49" s="32">
        <v>5.7757971000000001</v>
      </c>
      <c r="Y49" s="32">
        <v>4.9493415799999996</v>
      </c>
      <c r="Z49" s="32">
        <v>3.0804251199999997</v>
      </c>
      <c r="AA49" s="32">
        <v>0</v>
      </c>
      <c r="AB49" s="32">
        <v>0</v>
      </c>
      <c r="AC49" s="32">
        <v>3.1649489799999997</v>
      </c>
      <c r="AD49" s="32">
        <v>4.0195791199999995</v>
      </c>
      <c r="AE49" s="32">
        <v>2.7383643199999996</v>
      </c>
      <c r="AF49" s="32">
        <v>3.53549092</v>
      </c>
    </row>
    <row r="50" spans="1:32" x14ac:dyDescent="0.25">
      <c r="A50" s="31">
        <v>48</v>
      </c>
      <c r="B50" s="32">
        <v>18.77079204</v>
      </c>
      <c r="C50" s="32">
        <v>23.779580070000002</v>
      </c>
      <c r="D50" s="32">
        <v>13.422293519999998</v>
      </c>
      <c r="E50" s="32">
        <v>5.3707920299999996</v>
      </c>
      <c r="F50" s="32">
        <v>5.1739567199999996</v>
      </c>
      <c r="G50" s="32">
        <v>3.0368876400000002</v>
      </c>
      <c r="H50" s="32">
        <v>1.3122353999999998</v>
      </c>
      <c r="I50" s="32">
        <v>0.14996975999999998</v>
      </c>
      <c r="J50" s="32">
        <v>1.5209580599999999</v>
      </c>
      <c r="K50" s="32">
        <v>1.24868779</v>
      </c>
      <c r="L50" s="32">
        <v>2.7978117400000002</v>
      </c>
      <c r="M50" s="32">
        <v>3.0137502299999999</v>
      </c>
      <c r="N50" s="32">
        <v>5.0886374600000002</v>
      </c>
      <c r="O50" s="32">
        <v>3.3517409099999997</v>
      </c>
      <c r="P50" s="32">
        <v>0.55392916999999997</v>
      </c>
      <c r="Q50" s="32">
        <v>3.3375177999999996</v>
      </c>
      <c r="R50" s="32">
        <v>1.2187565</v>
      </c>
      <c r="S50" s="32">
        <v>3.2156421499999999</v>
      </c>
      <c r="T50" s="32">
        <v>4.6500248000000006</v>
      </c>
      <c r="U50" s="32">
        <v>3.9937712999999997</v>
      </c>
      <c r="V50" s="32">
        <v>3.1218916499999998</v>
      </c>
      <c r="W50" s="32">
        <v>4.5843994500000003</v>
      </c>
      <c r="X50" s="32">
        <v>5.7851886400000003</v>
      </c>
      <c r="Y50" s="32">
        <v>5.0902146799999999</v>
      </c>
      <c r="Z50" s="32">
        <v>3.0804251199999997</v>
      </c>
      <c r="AA50" s="32">
        <v>0</v>
      </c>
      <c r="AB50" s="32">
        <v>0</v>
      </c>
      <c r="AC50" s="32">
        <v>3.13677436</v>
      </c>
      <c r="AD50" s="32">
        <v>4.0195791199999995</v>
      </c>
      <c r="AE50" s="32">
        <v>2.7383643199999996</v>
      </c>
      <c r="AF50" s="32">
        <v>3.6292705199999999</v>
      </c>
    </row>
    <row r="51" spans="1:32" x14ac:dyDescent="0.25">
      <c r="A51" s="31">
        <v>49</v>
      </c>
      <c r="B51" s="32">
        <v>18.001958399999999</v>
      </c>
      <c r="C51" s="32">
        <v>20.97702018</v>
      </c>
      <c r="D51" s="32">
        <v>12.95363802</v>
      </c>
      <c r="E51" s="32">
        <v>5.3145533699999996</v>
      </c>
      <c r="F51" s="32">
        <v>4.17103395</v>
      </c>
      <c r="G51" s="32">
        <v>2.2589195100000001</v>
      </c>
      <c r="H51" s="32">
        <v>0.73110257999999995</v>
      </c>
      <c r="I51" s="32">
        <v>0.14059664999999999</v>
      </c>
      <c r="J51" s="32">
        <v>1.4646262800000001</v>
      </c>
      <c r="K51" s="32">
        <v>1.0139720399999999</v>
      </c>
      <c r="L51" s="32">
        <v>2.7978117400000002</v>
      </c>
      <c r="M51" s="32">
        <v>3.0700820100000001</v>
      </c>
      <c r="N51" s="32">
        <v>4.7224808899999999</v>
      </c>
      <c r="O51" s="32">
        <v>3.0794706399999998</v>
      </c>
      <c r="P51" s="32">
        <v>0.30982478999999996</v>
      </c>
      <c r="Q51" s="32">
        <v>3.3937681</v>
      </c>
      <c r="R51" s="32">
        <v>1.2187565</v>
      </c>
      <c r="S51" s="32">
        <v>3.1500168</v>
      </c>
      <c r="T51" s="32">
        <v>4.0968968500000003</v>
      </c>
      <c r="U51" s="32">
        <v>3.5531439499999999</v>
      </c>
      <c r="V51" s="32">
        <v>3.0843914499999996</v>
      </c>
      <c r="W51" s="32">
        <v>4.6875249999999991</v>
      </c>
      <c r="X51" s="32">
        <v>5.8039717199999998</v>
      </c>
      <c r="Y51" s="32">
        <v>5.4283101199999999</v>
      </c>
      <c r="Z51" s="32">
        <v>2.8925943200000002</v>
      </c>
      <c r="AA51" s="32">
        <v>0</v>
      </c>
      <c r="AB51" s="32">
        <v>0</v>
      </c>
      <c r="AC51" s="32">
        <v>2.9489435599999996</v>
      </c>
      <c r="AD51" s="32">
        <v>3.7378329199999998</v>
      </c>
      <c r="AE51" s="32">
        <v>2.6633406399999999</v>
      </c>
      <c r="AF51" s="32">
        <v>3.8355856400000001</v>
      </c>
    </row>
    <row r="52" spans="1:32" x14ac:dyDescent="0.25">
      <c r="A52" s="31">
        <v>50</v>
      </c>
      <c r="B52" s="32">
        <v>17.5331574</v>
      </c>
      <c r="C52" s="32">
        <v>19.121144400000002</v>
      </c>
      <c r="D52" s="32">
        <v>12.35375898</v>
      </c>
      <c r="E52" s="32">
        <v>5.2583147100000005</v>
      </c>
      <c r="F52" s="32">
        <v>3.4867969199999997</v>
      </c>
      <c r="G52" s="32">
        <v>2.1464421899999997</v>
      </c>
      <c r="H52" s="32">
        <v>0.52489416</v>
      </c>
      <c r="I52" s="32">
        <v>0.13122354</v>
      </c>
      <c r="J52" s="32">
        <v>1.4552376499999999</v>
      </c>
      <c r="K52" s="32">
        <v>0.96702888999999992</v>
      </c>
      <c r="L52" s="32">
        <v>2.7978117400000002</v>
      </c>
      <c r="M52" s="32">
        <v>3.1076365300000002</v>
      </c>
      <c r="N52" s="32">
        <v>4.6473718499999999</v>
      </c>
      <c r="O52" s="32">
        <v>2.9761957099999998</v>
      </c>
      <c r="P52" s="32">
        <v>0.25349300999999996</v>
      </c>
      <c r="Q52" s="32">
        <v>3.2062670999999998</v>
      </c>
      <c r="R52" s="32">
        <v>1.2281315500000001</v>
      </c>
      <c r="S52" s="32">
        <v>3.1500168</v>
      </c>
      <c r="T52" s="32">
        <v>4.0031463499999997</v>
      </c>
      <c r="U52" s="32">
        <v>3.4875186</v>
      </c>
      <c r="V52" s="32">
        <v>3.0656413499999999</v>
      </c>
      <c r="W52" s="32">
        <v>4.7344002499999993</v>
      </c>
      <c r="X52" s="32">
        <v>5.8227548000000002</v>
      </c>
      <c r="Y52" s="32">
        <v>6.1232840799999995</v>
      </c>
      <c r="Z52" s="32">
        <v>2.8550281600000003</v>
      </c>
      <c r="AA52" s="32">
        <v>0</v>
      </c>
      <c r="AB52" s="32">
        <v>0</v>
      </c>
      <c r="AC52" s="32">
        <v>2.9019858599999999</v>
      </c>
      <c r="AD52" s="32">
        <v>3.6720921399999997</v>
      </c>
      <c r="AE52" s="32">
        <v>2.60707288</v>
      </c>
      <c r="AF52" s="32">
        <v>4.05127872</v>
      </c>
    </row>
    <row r="53" spans="1:32" x14ac:dyDescent="0.25">
      <c r="A53" s="31">
        <v>51</v>
      </c>
      <c r="B53" s="32">
        <v>17.120612520000002</v>
      </c>
      <c r="C53" s="32">
        <v>17.63081991</v>
      </c>
      <c r="D53" s="32">
        <v>11.922595919999999</v>
      </c>
      <c r="E53" s="32">
        <v>5.2489415999999993</v>
      </c>
      <c r="F53" s="32">
        <v>3.5149162500000002</v>
      </c>
      <c r="G53" s="32">
        <v>2.1370690799999998</v>
      </c>
      <c r="H53" s="32">
        <v>0.48740172000000004</v>
      </c>
      <c r="I53" s="32">
        <v>0.12185043000000001</v>
      </c>
      <c r="J53" s="32">
        <v>1.4552376499999999</v>
      </c>
      <c r="K53" s="32">
        <v>0.938863</v>
      </c>
      <c r="L53" s="32">
        <v>2.7978117400000002</v>
      </c>
      <c r="M53" s="32">
        <v>3.1733569399999997</v>
      </c>
      <c r="N53" s="32">
        <v>4.6943149999999996</v>
      </c>
      <c r="O53" s="32">
        <v>2.9480298199999999</v>
      </c>
      <c r="P53" s="32">
        <v>0.30043616000000001</v>
      </c>
      <c r="Q53" s="32">
        <v>2.9250156</v>
      </c>
      <c r="R53" s="32">
        <v>1.2656317500000001</v>
      </c>
      <c r="S53" s="32">
        <v>3.4406433499999998</v>
      </c>
      <c r="T53" s="32">
        <v>3.9937712999999997</v>
      </c>
      <c r="U53" s="32">
        <v>3.5062687000000001</v>
      </c>
      <c r="V53" s="32">
        <v>3.1031415499999997</v>
      </c>
      <c r="W53" s="32">
        <v>4.7719004499999995</v>
      </c>
      <c r="X53" s="32">
        <v>5.8415378799999997</v>
      </c>
      <c r="Y53" s="32">
        <v>6.6210356999999993</v>
      </c>
      <c r="Z53" s="32">
        <v>2.8362450799999999</v>
      </c>
      <c r="AA53" s="32">
        <v>0</v>
      </c>
      <c r="AB53" s="32">
        <v>0</v>
      </c>
      <c r="AC53" s="32">
        <v>2.8738112400000002</v>
      </c>
      <c r="AD53" s="32">
        <v>3.7002667599999999</v>
      </c>
      <c r="AE53" s="32">
        <v>2.70085248</v>
      </c>
      <c r="AF53" s="32">
        <v>4.1731921999999999</v>
      </c>
    </row>
    <row r="54" spans="1:32" x14ac:dyDescent="0.25">
      <c r="A54" s="31">
        <v>52</v>
      </c>
      <c r="B54" s="32">
        <v>16.79245182</v>
      </c>
      <c r="C54" s="32">
        <v>16.468554269999998</v>
      </c>
      <c r="D54" s="32">
        <v>11.3414631</v>
      </c>
      <c r="E54" s="32">
        <v>5.2114491599999999</v>
      </c>
      <c r="F54" s="32">
        <v>3.49617003</v>
      </c>
      <c r="G54" s="32">
        <v>2.1370690799999998</v>
      </c>
      <c r="H54" s="32">
        <v>0.52489416</v>
      </c>
      <c r="I54" s="32">
        <v>0.10310421</v>
      </c>
      <c r="J54" s="32">
        <v>1.4646262800000001</v>
      </c>
      <c r="K54" s="32">
        <v>0.95764025999999991</v>
      </c>
      <c r="L54" s="32">
        <v>2.7978117400000002</v>
      </c>
      <c r="M54" s="32">
        <v>3.22968872</v>
      </c>
      <c r="N54" s="32">
        <v>5.2013010199999998</v>
      </c>
      <c r="O54" s="32">
        <v>2.9480298199999999</v>
      </c>
      <c r="P54" s="32">
        <v>0.34737931</v>
      </c>
      <c r="Q54" s="32">
        <v>2.8687652999999997</v>
      </c>
      <c r="R54" s="32">
        <v>1.2843818500000002</v>
      </c>
      <c r="S54" s="32">
        <v>3.4125182000000001</v>
      </c>
      <c r="T54" s="32">
        <v>4.0218964499999998</v>
      </c>
      <c r="U54" s="32">
        <v>3.5343938500000003</v>
      </c>
      <c r="V54" s="32">
        <v>3.0468912500000003</v>
      </c>
      <c r="W54" s="32">
        <v>4.86565095</v>
      </c>
      <c r="X54" s="32">
        <v>5.8697124999999994</v>
      </c>
      <c r="Y54" s="32">
        <v>7.2408773399999999</v>
      </c>
      <c r="Z54" s="32">
        <v>2.8362450799999999</v>
      </c>
      <c r="AA54" s="32">
        <v>0</v>
      </c>
      <c r="AB54" s="32">
        <v>0</v>
      </c>
      <c r="AC54" s="32">
        <v>2.8550281600000003</v>
      </c>
      <c r="AD54" s="32">
        <v>3.8223567799999998</v>
      </c>
      <c r="AE54" s="32">
        <v>2.8602778</v>
      </c>
      <c r="AF54" s="32">
        <v>4.4451530400000001</v>
      </c>
    </row>
    <row r="55" spans="1:32" x14ac:dyDescent="0.25">
      <c r="A55" s="31">
        <v>53</v>
      </c>
      <c r="B55" s="32">
        <v>16.829955900000002</v>
      </c>
      <c r="C55" s="32">
        <v>15.362527289999999</v>
      </c>
      <c r="D55" s="32">
        <v>12.33501276</v>
      </c>
      <c r="E55" s="32">
        <v>5.183329829999999</v>
      </c>
      <c r="F55" s="32">
        <v>3.4867969199999997</v>
      </c>
      <c r="G55" s="32">
        <v>2.1464421899999997</v>
      </c>
      <c r="H55" s="32">
        <v>0.51552104999999993</v>
      </c>
      <c r="I55" s="32">
        <v>9.3731099999999998E-2</v>
      </c>
      <c r="J55" s="32">
        <v>1.4646262800000001</v>
      </c>
      <c r="K55" s="32">
        <v>0.96702888999999992</v>
      </c>
      <c r="L55" s="32">
        <v>2.7978117400000002</v>
      </c>
      <c r="M55" s="32">
        <v>3.2860204999999998</v>
      </c>
      <c r="N55" s="32">
        <v>5.2670214299999998</v>
      </c>
      <c r="O55" s="32">
        <v>2.9480298199999999</v>
      </c>
      <c r="P55" s="32">
        <v>0.37554519999999997</v>
      </c>
      <c r="Q55" s="32">
        <v>3.1500168</v>
      </c>
      <c r="R55" s="32">
        <v>1.2937568999999998</v>
      </c>
      <c r="S55" s="32">
        <v>3.3281427499999996</v>
      </c>
      <c r="T55" s="32">
        <v>4.0500216</v>
      </c>
      <c r="U55" s="32">
        <v>3.7406449500000001</v>
      </c>
      <c r="V55" s="32">
        <v>3.0843914499999996</v>
      </c>
      <c r="W55" s="32">
        <v>4.8937761000000002</v>
      </c>
      <c r="X55" s="32">
        <v>5.8978871199999992</v>
      </c>
      <c r="Y55" s="32">
        <v>7.3160096599999997</v>
      </c>
      <c r="Z55" s="32">
        <v>2.8268535400000001</v>
      </c>
      <c r="AA55" s="32">
        <v>0</v>
      </c>
      <c r="AB55" s="32">
        <v>0</v>
      </c>
      <c r="AC55" s="32">
        <v>2.8362450799999999</v>
      </c>
      <c r="AD55" s="32">
        <v>3.9444468000000001</v>
      </c>
      <c r="AE55" s="32">
        <v>3.05721496</v>
      </c>
      <c r="AF55" s="32">
        <v>4.6045783599999996</v>
      </c>
    </row>
    <row r="56" spans="1:32" x14ac:dyDescent="0.25">
      <c r="A56" s="31">
        <v>54</v>
      </c>
      <c r="B56" s="32">
        <v>16.66118754</v>
      </c>
      <c r="C56" s="32">
        <v>14.33148519</v>
      </c>
      <c r="D56" s="32">
        <v>13.384801079999999</v>
      </c>
      <c r="E56" s="32">
        <v>5.1645836100000002</v>
      </c>
      <c r="F56" s="32">
        <v>3.49617003</v>
      </c>
      <c r="G56" s="32">
        <v>2.1558153</v>
      </c>
      <c r="H56" s="32">
        <v>0.47802860999999996</v>
      </c>
      <c r="I56" s="32">
        <v>9.3731099999999998E-2</v>
      </c>
      <c r="J56" s="32">
        <v>1.47401491</v>
      </c>
      <c r="K56" s="32">
        <v>0.97641751999999993</v>
      </c>
      <c r="L56" s="32">
        <v>2.7978117400000002</v>
      </c>
      <c r="M56" s="32">
        <v>3.40807269</v>
      </c>
      <c r="N56" s="32">
        <v>5.3233532100000005</v>
      </c>
      <c r="O56" s="32">
        <v>2.9761957099999998</v>
      </c>
      <c r="P56" s="32">
        <v>0.38493382999999998</v>
      </c>
      <c r="Q56" s="32">
        <v>3.3000176000000003</v>
      </c>
      <c r="R56" s="32">
        <v>1.3500072000000001</v>
      </c>
      <c r="S56" s="32">
        <v>3.3093926499999999</v>
      </c>
      <c r="T56" s="32">
        <v>4.0968968500000003</v>
      </c>
      <c r="U56" s="32">
        <v>3.8062702999999996</v>
      </c>
      <c r="V56" s="32">
        <v>3.1031415499999997</v>
      </c>
      <c r="W56" s="32">
        <v>4.9594014499999997</v>
      </c>
      <c r="X56" s="32">
        <v>5.9730194399999998</v>
      </c>
      <c r="Y56" s="32">
        <v>7.4193166000000002</v>
      </c>
      <c r="Z56" s="32">
        <v>2.8268535400000001</v>
      </c>
      <c r="AA56" s="32">
        <v>0</v>
      </c>
      <c r="AB56" s="32">
        <v>0</v>
      </c>
      <c r="AC56" s="32">
        <v>2.8268535400000001</v>
      </c>
      <c r="AD56" s="32">
        <v>4.0477537400000001</v>
      </c>
      <c r="AE56" s="32">
        <v>3.282286</v>
      </c>
      <c r="AF56" s="32">
        <v>4.7640036799999992</v>
      </c>
    </row>
    <row r="57" spans="1:32" x14ac:dyDescent="0.25">
      <c r="A57" s="31">
        <v>55</v>
      </c>
      <c r="B57" s="32">
        <v>16.0798743</v>
      </c>
      <c r="C57" s="32">
        <v>13.815964139999998</v>
      </c>
      <c r="D57" s="32">
        <v>14.54706672</v>
      </c>
      <c r="E57" s="32">
        <v>5.1458373899999996</v>
      </c>
      <c r="F57" s="32">
        <v>3.49617003</v>
      </c>
      <c r="G57" s="32">
        <v>2.2026808500000001</v>
      </c>
      <c r="H57" s="32">
        <v>0.45928238999999998</v>
      </c>
      <c r="I57" s="32">
        <v>9.3731099999999998E-2</v>
      </c>
      <c r="J57" s="32">
        <v>1.47401491</v>
      </c>
      <c r="K57" s="32">
        <v>1.0139720399999999</v>
      </c>
      <c r="L57" s="32">
        <v>2.7978117400000002</v>
      </c>
      <c r="M57" s="32">
        <v>3.5019589899999999</v>
      </c>
      <c r="N57" s="32">
        <v>5.5486803299999998</v>
      </c>
      <c r="O57" s="32">
        <v>2.9761957099999998</v>
      </c>
      <c r="P57" s="32">
        <v>0.43187698000000002</v>
      </c>
      <c r="Q57" s="32">
        <v>3.6187692999999999</v>
      </c>
      <c r="R57" s="32">
        <v>2.0531359500000002</v>
      </c>
      <c r="S57" s="32">
        <v>3.3093926499999999</v>
      </c>
      <c r="T57" s="32">
        <v>4.1531471500000006</v>
      </c>
      <c r="U57" s="32">
        <v>3.89064575</v>
      </c>
      <c r="V57" s="32">
        <v>3.1406417499999999</v>
      </c>
      <c r="W57" s="32">
        <v>4.7906505499999996</v>
      </c>
      <c r="X57" s="32">
        <v>5.98241098</v>
      </c>
      <c r="Y57" s="32">
        <v>7.8607189800000006</v>
      </c>
      <c r="Z57" s="32">
        <v>2.8174619999999999</v>
      </c>
      <c r="AA57" s="32">
        <v>0</v>
      </c>
      <c r="AB57" s="32">
        <v>0</v>
      </c>
      <c r="AC57" s="32">
        <v>2.8268535400000001</v>
      </c>
      <c r="AD57" s="32">
        <v>4.2168014600000001</v>
      </c>
      <c r="AE57" s="32">
        <v>3.5636247999999999</v>
      </c>
      <c r="AF57" s="32">
        <v>4.88591716</v>
      </c>
    </row>
    <row r="58" spans="1:32" x14ac:dyDescent="0.25">
      <c r="A58" s="31">
        <v>56</v>
      </c>
      <c r="B58" s="32">
        <v>15.339168719999998</v>
      </c>
      <c r="C58" s="32">
        <v>13.337935529999999</v>
      </c>
      <c r="D58" s="32">
        <v>15.49375083</v>
      </c>
      <c r="E58" s="32">
        <v>4.9396289699999993</v>
      </c>
      <c r="F58" s="32">
        <v>3.49617003</v>
      </c>
      <c r="G58" s="32">
        <v>2.21205396</v>
      </c>
      <c r="H58" s="32">
        <v>0.44990928000000002</v>
      </c>
      <c r="I58" s="32">
        <v>9.3731099999999998E-2</v>
      </c>
      <c r="J58" s="32">
        <v>1.49279217</v>
      </c>
      <c r="K58" s="32">
        <v>1.02336067</v>
      </c>
      <c r="L58" s="32">
        <v>2.7978117400000002</v>
      </c>
      <c r="M58" s="32">
        <v>3.6897315900000001</v>
      </c>
      <c r="N58" s="32">
        <v>5.7552301899999998</v>
      </c>
      <c r="O58" s="32">
        <v>2.9761957099999998</v>
      </c>
      <c r="P58" s="32">
        <v>0.48820875999999996</v>
      </c>
      <c r="Q58" s="32">
        <v>3.9375210000000003</v>
      </c>
      <c r="R58" s="32">
        <v>2.3718876499999997</v>
      </c>
      <c r="S58" s="32">
        <v>3.3187676999999995</v>
      </c>
      <c r="T58" s="32">
        <v>4.2375225999999993</v>
      </c>
      <c r="U58" s="32">
        <v>3.9750211999999996</v>
      </c>
      <c r="V58" s="32">
        <v>3.1031415499999997</v>
      </c>
      <c r="W58" s="32">
        <v>4.7156501499999992</v>
      </c>
      <c r="X58" s="32">
        <v>6.0105855999999998</v>
      </c>
      <c r="Y58" s="32">
        <v>8.3584706000000004</v>
      </c>
      <c r="Z58" s="32">
        <v>2.8174619999999999</v>
      </c>
      <c r="AA58" s="32">
        <v>0</v>
      </c>
      <c r="AB58" s="32">
        <v>0</v>
      </c>
      <c r="AC58" s="32">
        <v>2.8174619999999999</v>
      </c>
      <c r="AD58" s="32">
        <v>4.2731506999999995</v>
      </c>
      <c r="AE58" s="32">
        <v>3.8543415599999999</v>
      </c>
      <c r="AF58" s="32">
        <v>4.9703187999999994</v>
      </c>
    </row>
    <row r="59" spans="1:32" x14ac:dyDescent="0.25">
      <c r="A59" s="31">
        <v>57</v>
      </c>
      <c r="B59" s="32">
        <v>14.65471926</v>
      </c>
      <c r="C59" s="32">
        <v>13.00987668</v>
      </c>
      <c r="D59" s="32">
        <v>15.44688528</v>
      </c>
      <c r="E59" s="32">
        <v>4.8271516500000002</v>
      </c>
      <c r="F59" s="32">
        <v>3.5055431399999999</v>
      </c>
      <c r="G59" s="32">
        <v>2.2495463999999998</v>
      </c>
      <c r="H59" s="32">
        <v>0.43116305999999999</v>
      </c>
      <c r="I59" s="32">
        <v>9.3731099999999998E-2</v>
      </c>
      <c r="J59" s="32">
        <v>1.5021807999999999</v>
      </c>
      <c r="K59" s="32">
        <v>1.0703038200000001</v>
      </c>
      <c r="L59" s="32">
        <v>2.7978117400000002</v>
      </c>
      <c r="M59" s="32">
        <v>3.8775041899999998</v>
      </c>
      <c r="N59" s="32">
        <v>5.8491164900000001</v>
      </c>
      <c r="O59" s="32">
        <v>2.9855843399999999</v>
      </c>
      <c r="P59" s="32">
        <v>0.56331779999999998</v>
      </c>
      <c r="Q59" s="32">
        <v>4.1062719000000003</v>
      </c>
      <c r="R59" s="32">
        <v>2.5593886500000003</v>
      </c>
      <c r="S59" s="32">
        <v>3.3281427499999996</v>
      </c>
      <c r="T59" s="32">
        <v>4.3406481499999998</v>
      </c>
      <c r="U59" s="32">
        <v>4.2187724999999991</v>
      </c>
      <c r="V59" s="32">
        <v>3.1406417499999999</v>
      </c>
      <c r="W59" s="32">
        <v>4.5000239999999998</v>
      </c>
      <c r="X59" s="32">
        <v>6.0293686799999993</v>
      </c>
      <c r="Y59" s="32">
        <v>8.2739467399999995</v>
      </c>
      <c r="Z59" s="32">
        <v>2.8080704600000002</v>
      </c>
      <c r="AA59" s="32">
        <v>0</v>
      </c>
      <c r="AB59" s="32">
        <v>0</v>
      </c>
      <c r="AC59" s="32">
        <v>2.8080704600000002</v>
      </c>
      <c r="AD59" s="32">
        <v>4.3764576399999999</v>
      </c>
      <c r="AE59" s="32">
        <v>4.2575938400000002</v>
      </c>
      <c r="AF59" s="32">
        <v>4.8577832799999996</v>
      </c>
    </row>
    <row r="60" spans="1:32" x14ac:dyDescent="0.25">
      <c r="A60" s="31">
        <v>58</v>
      </c>
      <c r="B60" s="32">
        <v>12.72325914</v>
      </c>
      <c r="C60" s="32">
        <v>16.562285370000001</v>
      </c>
      <c r="D60" s="32">
        <v>15.390646619999998</v>
      </c>
      <c r="E60" s="32">
        <v>4.6584356700000003</v>
      </c>
      <c r="F60" s="32">
        <v>3.5055431399999999</v>
      </c>
      <c r="G60" s="32">
        <v>2.2682926199999995</v>
      </c>
      <c r="H60" s="32">
        <v>0.33743195999999998</v>
      </c>
      <c r="I60" s="32">
        <v>9.3731099999999998E-2</v>
      </c>
      <c r="J60" s="32">
        <v>1.61484436</v>
      </c>
      <c r="K60" s="32">
        <v>1.07969245</v>
      </c>
      <c r="L60" s="32">
        <v>2.9855843399999999</v>
      </c>
      <c r="M60" s="32">
        <v>4.0089450100000006</v>
      </c>
      <c r="N60" s="32">
        <v>5.9148368999999992</v>
      </c>
      <c r="O60" s="32">
        <v>2.9104752999999999</v>
      </c>
      <c r="P60" s="32">
        <v>0.67598135999999998</v>
      </c>
      <c r="Q60" s="32">
        <v>3.6656445499999997</v>
      </c>
      <c r="R60" s="32">
        <v>2.91564055</v>
      </c>
      <c r="S60" s="32">
        <v>3.40314315</v>
      </c>
      <c r="T60" s="32">
        <v>3.7781451500000003</v>
      </c>
      <c r="U60" s="32">
        <v>3.7781451500000003</v>
      </c>
      <c r="V60" s="32">
        <v>3.0750163999999995</v>
      </c>
      <c r="W60" s="32">
        <v>4.4156485500000002</v>
      </c>
      <c r="X60" s="32">
        <v>6.0387602200000003</v>
      </c>
      <c r="Y60" s="32">
        <v>8.1988144199999997</v>
      </c>
      <c r="Z60" s="32">
        <v>2.79867892</v>
      </c>
      <c r="AA60" s="32">
        <v>0</v>
      </c>
      <c r="AB60" s="32">
        <v>0</v>
      </c>
      <c r="AC60" s="32">
        <v>2.8080704600000002</v>
      </c>
      <c r="AD60" s="32">
        <v>4.42341534</v>
      </c>
      <c r="AE60" s="32">
        <v>4.6702240799999997</v>
      </c>
      <c r="AF60" s="32">
        <v>4.8108934799999998</v>
      </c>
    </row>
    <row r="61" spans="1:32" x14ac:dyDescent="0.25">
      <c r="A61" s="31">
        <v>59</v>
      </c>
      <c r="B61" s="32">
        <v>12.10444182</v>
      </c>
      <c r="C61" s="32">
        <v>17.059060199999998</v>
      </c>
      <c r="D61" s="32">
        <v>15.34378107</v>
      </c>
      <c r="E61" s="32">
        <v>4.62094323</v>
      </c>
      <c r="F61" s="32">
        <v>3.5055431399999999</v>
      </c>
      <c r="G61" s="32">
        <v>2.2870388400000001</v>
      </c>
      <c r="H61" s="32">
        <v>0.34680506999999999</v>
      </c>
      <c r="I61" s="32">
        <v>0.10310421</v>
      </c>
      <c r="J61" s="32">
        <v>1.6242329899999999</v>
      </c>
      <c r="K61" s="32">
        <v>1.0890810800000001</v>
      </c>
      <c r="L61" s="32">
        <v>2.9855843399999999</v>
      </c>
      <c r="M61" s="32">
        <v>4.0840540500000007</v>
      </c>
      <c r="N61" s="32">
        <v>6.0932208699999997</v>
      </c>
      <c r="O61" s="32">
        <v>2.9386411899999998</v>
      </c>
      <c r="P61" s="32">
        <v>0.72292451000000002</v>
      </c>
      <c r="Q61" s="32">
        <v>3.9562711000000004</v>
      </c>
      <c r="R61" s="32">
        <v>3.23439225</v>
      </c>
      <c r="S61" s="32">
        <v>3.6562695000000001</v>
      </c>
      <c r="T61" s="32">
        <v>3.8156453499999996</v>
      </c>
      <c r="U61" s="32">
        <v>3.7593950500000002</v>
      </c>
      <c r="V61" s="32">
        <v>3.0468912500000003</v>
      </c>
      <c r="W61" s="32">
        <v>4.3500231999999999</v>
      </c>
      <c r="X61" s="32">
        <v>6.0763263800000002</v>
      </c>
      <c r="Y61" s="32">
        <v>7.9922005400000007</v>
      </c>
      <c r="Z61" s="32">
        <v>2.79867892</v>
      </c>
      <c r="AA61" s="32">
        <v>0</v>
      </c>
      <c r="AB61" s="32">
        <v>0</v>
      </c>
      <c r="AC61" s="32">
        <v>2.8080704600000002</v>
      </c>
      <c r="AD61" s="32">
        <v>4.4891561200000005</v>
      </c>
      <c r="AE61" s="32">
        <v>4.8015155199999997</v>
      </c>
      <c r="AF61" s="32">
        <v>4.6983579600000001</v>
      </c>
    </row>
    <row r="62" spans="1:32" x14ac:dyDescent="0.25">
      <c r="A62" s="31">
        <v>60</v>
      </c>
      <c r="B62" s="32">
        <v>11.419992359999998</v>
      </c>
      <c r="C62" s="32">
        <v>17.74329723</v>
      </c>
      <c r="D62" s="32">
        <v>15.28754241</v>
      </c>
      <c r="E62" s="32">
        <v>4.6115701200000005</v>
      </c>
      <c r="F62" s="32">
        <v>3.49617003</v>
      </c>
      <c r="G62" s="32">
        <v>2.40888927</v>
      </c>
      <c r="H62" s="32">
        <v>0.36555128999999997</v>
      </c>
      <c r="I62" s="32">
        <v>0.10310421</v>
      </c>
      <c r="J62" s="32">
        <v>1.6242329899999999</v>
      </c>
      <c r="K62" s="32">
        <v>1.0890810800000001</v>
      </c>
      <c r="L62" s="32">
        <v>2.9855843399999999</v>
      </c>
      <c r="M62" s="32">
        <v>4.1873289800000002</v>
      </c>
      <c r="N62" s="32">
        <v>6.1683299099999997</v>
      </c>
      <c r="O62" s="32">
        <v>2.9761957099999998</v>
      </c>
      <c r="P62" s="32">
        <v>0.91069710999999998</v>
      </c>
      <c r="Q62" s="32">
        <v>4.0781467500000002</v>
      </c>
      <c r="R62" s="32">
        <v>3.3375177999999996</v>
      </c>
      <c r="S62" s="32">
        <v>4.1531471500000006</v>
      </c>
      <c r="T62" s="32">
        <v>3.8343954499999997</v>
      </c>
      <c r="U62" s="32">
        <v>3.7500200000000001</v>
      </c>
      <c r="V62" s="32">
        <v>3.0093910500000001</v>
      </c>
      <c r="W62" s="32">
        <v>4.2375225999999993</v>
      </c>
      <c r="X62" s="32">
        <v>6.0857179199999996</v>
      </c>
      <c r="Y62" s="32">
        <v>7.9076766799999998</v>
      </c>
      <c r="Z62" s="32">
        <v>2.79867892</v>
      </c>
      <c r="AA62" s="32">
        <v>0</v>
      </c>
      <c r="AB62" s="32">
        <v>0</v>
      </c>
      <c r="AC62" s="32">
        <v>2.8080704600000002</v>
      </c>
      <c r="AD62" s="32">
        <v>4.5267222800000004</v>
      </c>
      <c r="AE62" s="32">
        <v>5.2235237199999993</v>
      </c>
      <c r="AF62" s="32">
        <v>4.3232395599999993</v>
      </c>
    </row>
    <row r="63" spans="1:32" x14ac:dyDescent="0.25">
      <c r="A63" s="31">
        <v>61</v>
      </c>
      <c r="B63" s="32">
        <v>9.38539602</v>
      </c>
      <c r="C63" s="32">
        <v>16.215480299999999</v>
      </c>
      <c r="D63" s="32">
        <v>14.687663369999999</v>
      </c>
      <c r="E63" s="32">
        <v>4.5272121299999997</v>
      </c>
      <c r="F63" s="32">
        <v>3.1306187399999996</v>
      </c>
      <c r="G63" s="32">
        <v>2.1558153</v>
      </c>
      <c r="H63" s="32">
        <v>0.23432775</v>
      </c>
      <c r="I63" s="32">
        <v>0.10310421</v>
      </c>
      <c r="J63" s="32">
        <v>1.5209580599999999</v>
      </c>
      <c r="K63" s="32">
        <v>1.0890810800000001</v>
      </c>
      <c r="L63" s="32">
        <v>2.9010866699999998</v>
      </c>
      <c r="M63" s="32">
        <v>4.2999925399999999</v>
      </c>
      <c r="N63" s="32">
        <v>5.5486803299999998</v>
      </c>
      <c r="O63" s="32">
        <v>2.9386411899999998</v>
      </c>
      <c r="P63" s="32">
        <v>0.92947436999999999</v>
      </c>
      <c r="Q63" s="32">
        <v>3.5437688999999999</v>
      </c>
      <c r="R63" s="32">
        <v>3.3937681</v>
      </c>
      <c r="S63" s="32">
        <v>4.5187740999999999</v>
      </c>
      <c r="T63" s="32">
        <v>3.5906441499999997</v>
      </c>
      <c r="U63" s="32">
        <v>3.1968920499999998</v>
      </c>
      <c r="V63" s="32">
        <v>3.0562663000000003</v>
      </c>
      <c r="W63" s="32">
        <v>3.7781451500000003</v>
      </c>
      <c r="X63" s="32">
        <v>6.104501</v>
      </c>
      <c r="Y63" s="32">
        <v>7.4287081399999995</v>
      </c>
      <c r="Z63" s="32">
        <v>2.79867892</v>
      </c>
      <c r="AA63" s="32">
        <v>0</v>
      </c>
      <c r="AB63" s="32">
        <v>0</v>
      </c>
      <c r="AC63" s="32">
        <v>2.8080704600000002</v>
      </c>
      <c r="AD63" s="32">
        <v>4.4609814999999999</v>
      </c>
      <c r="AE63" s="32">
        <v>5.2985473999999995</v>
      </c>
      <c r="AF63" s="32">
        <v>4.0981685200000006</v>
      </c>
    </row>
    <row r="64" spans="1:32" x14ac:dyDescent="0.25">
      <c r="A64" s="31">
        <v>62</v>
      </c>
      <c r="B64" s="32">
        <v>8.3540338199999997</v>
      </c>
      <c r="C64" s="32">
        <v>16.243599629999999</v>
      </c>
      <c r="D64" s="32">
        <v>14.181515430000001</v>
      </c>
      <c r="E64" s="32">
        <v>4.4147348099999997</v>
      </c>
      <c r="F64" s="32">
        <v>2.9900220900000001</v>
      </c>
      <c r="G64" s="32">
        <v>2.12769597</v>
      </c>
      <c r="H64" s="32">
        <v>0.20620842</v>
      </c>
      <c r="I64" s="32">
        <v>0.10310421</v>
      </c>
      <c r="J64" s="32">
        <v>1.5021807999999999</v>
      </c>
      <c r="K64" s="32">
        <v>1.09846971</v>
      </c>
      <c r="L64" s="32">
        <v>2.8729207799999998</v>
      </c>
      <c r="M64" s="32">
        <v>4.3281584299999993</v>
      </c>
      <c r="N64" s="32">
        <v>5.28579869</v>
      </c>
      <c r="O64" s="32">
        <v>2.9480298199999999</v>
      </c>
      <c r="P64" s="32">
        <v>0.96702888999999992</v>
      </c>
      <c r="Q64" s="32">
        <v>3.2906425500000003</v>
      </c>
      <c r="R64" s="32">
        <v>3.2062670999999998</v>
      </c>
      <c r="S64" s="32">
        <v>5.3156533499999998</v>
      </c>
      <c r="T64" s="32">
        <v>3.5531439499999999</v>
      </c>
      <c r="U64" s="32">
        <v>3.1031415499999997</v>
      </c>
      <c r="V64" s="32">
        <v>3.0468912500000003</v>
      </c>
      <c r="W64" s="32">
        <v>3.64689445</v>
      </c>
      <c r="X64" s="32">
        <v>6.104501</v>
      </c>
      <c r="Y64" s="32">
        <v>7.03426346</v>
      </c>
      <c r="Z64" s="32">
        <v>2.79867892</v>
      </c>
      <c r="AA64" s="32">
        <v>0</v>
      </c>
      <c r="AB64" s="32">
        <v>0</v>
      </c>
      <c r="AC64" s="32">
        <v>2.8080704600000002</v>
      </c>
      <c r="AD64" s="32">
        <v>4.4985476599999998</v>
      </c>
      <c r="AE64" s="32">
        <v>5.2985473999999995</v>
      </c>
      <c r="AF64" s="32">
        <v>4.0043889200000002</v>
      </c>
    </row>
    <row r="65" spans="1:32" x14ac:dyDescent="0.25">
      <c r="A65" s="31">
        <v>63</v>
      </c>
      <c r="B65" s="32">
        <v>8.1196333200000002</v>
      </c>
      <c r="C65" s="32">
        <v>16.149868529999999</v>
      </c>
      <c r="D65" s="32">
        <v>13.619128829999999</v>
      </c>
      <c r="E65" s="32">
        <v>4.2460188299999997</v>
      </c>
      <c r="F65" s="32">
        <v>2.9712758699999999</v>
      </c>
      <c r="G65" s="32">
        <v>2.12769597</v>
      </c>
      <c r="H65" s="32">
        <v>0.1874622</v>
      </c>
      <c r="I65" s="32">
        <v>0.10310421</v>
      </c>
      <c r="J65" s="32">
        <v>1.49279217</v>
      </c>
      <c r="K65" s="32">
        <v>1.14541286</v>
      </c>
      <c r="L65" s="32">
        <v>2.8729207799999998</v>
      </c>
      <c r="M65" s="32">
        <v>4.3375470599999995</v>
      </c>
      <c r="N65" s="32">
        <v>5.2576327999999997</v>
      </c>
      <c r="O65" s="32">
        <v>2.9761957099999998</v>
      </c>
      <c r="P65" s="32">
        <v>1.07969245</v>
      </c>
      <c r="Q65" s="32">
        <v>3.3093926499999999</v>
      </c>
      <c r="R65" s="32">
        <v>2.9250156</v>
      </c>
      <c r="S65" s="32">
        <v>5.7656557499999996</v>
      </c>
      <c r="T65" s="32">
        <v>3.5437688999999999</v>
      </c>
      <c r="U65" s="32">
        <v>3.000016</v>
      </c>
      <c r="V65" s="32">
        <v>3.0562663000000003</v>
      </c>
      <c r="W65" s="32">
        <v>3.5906441499999997</v>
      </c>
      <c r="X65" s="32">
        <v>6.104501</v>
      </c>
      <c r="Y65" s="32">
        <v>6.6022526199999998</v>
      </c>
      <c r="Z65" s="32">
        <v>2.79867892</v>
      </c>
      <c r="AA65" s="32">
        <v>0</v>
      </c>
      <c r="AB65" s="32">
        <v>0</v>
      </c>
      <c r="AC65" s="32">
        <v>2.8080704600000002</v>
      </c>
      <c r="AD65" s="32">
        <v>4.6206376799999997</v>
      </c>
      <c r="AE65" s="32">
        <v>5.2141457600000001</v>
      </c>
      <c r="AF65" s="32">
        <v>3.8449635999999998</v>
      </c>
    </row>
    <row r="66" spans="1:32" x14ac:dyDescent="0.25">
      <c r="A66" s="31">
        <v>64</v>
      </c>
      <c r="B66" s="32">
        <v>8.1758894399999988</v>
      </c>
      <c r="C66" s="32">
        <v>16.046764320000001</v>
      </c>
      <c r="D66" s="32">
        <v>13.141100219999998</v>
      </c>
      <c r="E66" s="32">
        <v>4.17103395</v>
      </c>
      <c r="F66" s="32">
        <v>2.9712758699999999</v>
      </c>
      <c r="G66" s="32">
        <v>2.1370690799999998</v>
      </c>
      <c r="H66" s="32">
        <v>0.1874622</v>
      </c>
      <c r="I66" s="32">
        <v>0.12185043000000001</v>
      </c>
      <c r="J66" s="32">
        <v>1.47401491</v>
      </c>
      <c r="K66" s="32">
        <v>1.1548014900000001</v>
      </c>
      <c r="L66" s="32">
        <v>2.8729207799999998</v>
      </c>
      <c r="M66" s="32">
        <v>4.3563243200000006</v>
      </c>
      <c r="N66" s="32">
        <v>5.2576327999999997</v>
      </c>
      <c r="O66" s="32">
        <v>2.9949729699999996</v>
      </c>
      <c r="P66" s="32">
        <v>1.18296738</v>
      </c>
      <c r="Q66" s="32">
        <v>3.5250188000000002</v>
      </c>
      <c r="R66" s="32">
        <v>2.8687652999999997</v>
      </c>
      <c r="S66" s="32">
        <v>6.2906585499999998</v>
      </c>
      <c r="T66" s="32">
        <v>3.5531439499999999</v>
      </c>
      <c r="U66" s="32">
        <v>3.9281459500000002</v>
      </c>
      <c r="V66" s="32">
        <v>3.1031415499999997</v>
      </c>
      <c r="W66" s="32">
        <v>3.5531439499999999</v>
      </c>
      <c r="X66" s="32">
        <v>6.1796333199999998</v>
      </c>
      <c r="Y66" s="32">
        <v>6.1326756199999997</v>
      </c>
      <c r="Z66" s="32">
        <v>2.79867892</v>
      </c>
      <c r="AA66" s="32">
        <v>0</v>
      </c>
      <c r="AB66" s="32">
        <v>0</v>
      </c>
      <c r="AC66" s="32">
        <v>2.8080704600000002</v>
      </c>
      <c r="AD66" s="32">
        <v>4.8272515599999997</v>
      </c>
      <c r="AE66" s="32">
        <v>5.1109881999999995</v>
      </c>
      <c r="AF66" s="32">
        <v>3.7886958399999999</v>
      </c>
    </row>
    <row r="67" spans="1:32" x14ac:dyDescent="0.25">
      <c r="A67" s="31">
        <v>65</v>
      </c>
      <c r="B67" s="32">
        <v>8.4384180000000004</v>
      </c>
      <c r="C67" s="32">
        <v>15.88742145</v>
      </c>
      <c r="D67" s="32">
        <v>12.653698499999999</v>
      </c>
      <c r="E67" s="32">
        <v>4.0398104100000003</v>
      </c>
      <c r="F67" s="32">
        <v>2.9431565399999999</v>
      </c>
      <c r="G67" s="32">
        <v>2.1464421899999997</v>
      </c>
      <c r="H67" s="32">
        <v>0.20620842</v>
      </c>
      <c r="I67" s="32">
        <v>0.15934287</v>
      </c>
      <c r="J67" s="32">
        <v>1.47401491</v>
      </c>
      <c r="K67" s="32">
        <v>1.16419012</v>
      </c>
      <c r="L67" s="32">
        <v>2.85414352</v>
      </c>
      <c r="M67" s="32">
        <v>4.3751015799999999</v>
      </c>
      <c r="N67" s="32">
        <v>5.2951873199999993</v>
      </c>
      <c r="O67" s="32">
        <v>3.0888592699999999</v>
      </c>
      <c r="P67" s="32">
        <v>1.3613513499999998</v>
      </c>
      <c r="Q67" s="32">
        <v>3.6000191999999998</v>
      </c>
      <c r="R67" s="32">
        <v>3.1500168</v>
      </c>
      <c r="S67" s="32">
        <v>6.4875346</v>
      </c>
      <c r="T67" s="32">
        <v>3.6187692999999999</v>
      </c>
      <c r="U67" s="32">
        <v>5.3062782999999998</v>
      </c>
      <c r="V67" s="32">
        <v>3.1218916499999998</v>
      </c>
      <c r="W67" s="32">
        <v>3.4875186</v>
      </c>
      <c r="X67" s="32">
        <v>6.1232840799999995</v>
      </c>
      <c r="Y67" s="32">
        <v>5.5410085999999996</v>
      </c>
      <c r="Z67" s="32">
        <v>2.79867892</v>
      </c>
      <c r="AA67" s="32">
        <v>0</v>
      </c>
      <c r="AB67" s="32">
        <v>0</v>
      </c>
      <c r="AC67" s="32">
        <v>2.8080704600000002</v>
      </c>
      <c r="AD67" s="32">
        <v>4.8648177199999996</v>
      </c>
      <c r="AE67" s="32">
        <v>5.5517523199999994</v>
      </c>
      <c r="AF67" s="32">
        <v>3.7511839999999999</v>
      </c>
    </row>
    <row r="68" spans="1:32" x14ac:dyDescent="0.25">
      <c r="A68" s="31">
        <v>66</v>
      </c>
      <c r="B68" s="32">
        <v>8.6446904399999998</v>
      </c>
      <c r="C68" s="32">
        <v>15.756197909999999</v>
      </c>
      <c r="D68" s="32">
        <v>12.128804339999999</v>
      </c>
      <c r="E68" s="32">
        <v>4.00231797</v>
      </c>
      <c r="F68" s="32">
        <v>2.9431565399999999</v>
      </c>
      <c r="G68" s="32">
        <v>2.1933077399999998</v>
      </c>
      <c r="H68" s="32">
        <v>0.15934287</v>
      </c>
      <c r="I68" s="32">
        <v>0.21558152999999999</v>
      </c>
      <c r="J68" s="32">
        <v>1.47401491</v>
      </c>
      <c r="K68" s="32">
        <v>1.1735787499999999</v>
      </c>
      <c r="L68" s="32">
        <v>2.85414352</v>
      </c>
      <c r="M68" s="32">
        <v>4.4220447299999996</v>
      </c>
      <c r="N68" s="32">
        <v>5.3515191</v>
      </c>
      <c r="O68" s="32">
        <v>3.4268499499999998</v>
      </c>
      <c r="P68" s="32">
        <v>1.5397353199999999</v>
      </c>
      <c r="Q68" s="32">
        <v>3.6843946499999998</v>
      </c>
      <c r="R68" s="32">
        <v>3.3000176000000003</v>
      </c>
      <c r="S68" s="32">
        <v>6.8250364000000001</v>
      </c>
      <c r="T68" s="32">
        <v>3.6375194</v>
      </c>
      <c r="U68" s="32">
        <v>7.0312875000000004</v>
      </c>
      <c r="V68" s="32">
        <v>3.0843914499999996</v>
      </c>
      <c r="W68" s="32">
        <v>3.4500183999999998</v>
      </c>
      <c r="X68" s="32">
        <v>6.0763263800000002</v>
      </c>
      <c r="Y68" s="32">
        <v>5.343786259999999</v>
      </c>
      <c r="Z68" s="32">
        <v>2.79867892</v>
      </c>
      <c r="AA68" s="32">
        <v>0</v>
      </c>
      <c r="AB68" s="32">
        <v>0</v>
      </c>
      <c r="AC68" s="32">
        <v>2.8080704600000002</v>
      </c>
      <c r="AD68" s="32">
        <v>4.9023838799999995</v>
      </c>
      <c r="AE68" s="32">
        <v>5.4485947599999998</v>
      </c>
      <c r="AF68" s="32">
        <v>3.6761603199999997</v>
      </c>
    </row>
    <row r="69" spans="1:32" x14ac:dyDescent="0.25">
      <c r="A69" s="31">
        <v>67</v>
      </c>
      <c r="B69" s="32">
        <v>8.8040827799999999</v>
      </c>
      <c r="C69" s="32">
        <v>15.718705470000002</v>
      </c>
      <c r="D69" s="32">
        <v>11.7163875</v>
      </c>
      <c r="E69" s="32">
        <v>3.9835717499999999</v>
      </c>
      <c r="F69" s="32">
        <v>2.9431565399999999</v>
      </c>
      <c r="G69" s="32">
        <v>2.21205396</v>
      </c>
      <c r="H69" s="32">
        <v>0.17808909000000001</v>
      </c>
      <c r="I69" s="32">
        <v>0.32805884999999996</v>
      </c>
      <c r="J69" s="32">
        <v>1.47401491</v>
      </c>
      <c r="K69" s="32">
        <v>1.28624231</v>
      </c>
      <c r="L69" s="32">
        <v>2.85414352</v>
      </c>
      <c r="M69" s="32">
        <v>4.45021062</v>
      </c>
      <c r="N69" s="32">
        <v>5.5111258100000002</v>
      </c>
      <c r="O69" s="32">
        <v>3.6427884399999999</v>
      </c>
      <c r="P69" s="32">
        <v>1.6711761399999998</v>
      </c>
      <c r="Q69" s="32">
        <v>3.9187709000000002</v>
      </c>
      <c r="R69" s="32">
        <v>3.6187692999999999</v>
      </c>
      <c r="S69" s="32">
        <v>6.47815955</v>
      </c>
      <c r="T69" s="32">
        <v>3.6562695000000001</v>
      </c>
      <c r="U69" s="32">
        <v>7.0781627500000006</v>
      </c>
      <c r="V69" s="32">
        <v>3.0656413499999999</v>
      </c>
      <c r="W69" s="32">
        <v>3.4218932500000001</v>
      </c>
      <c r="X69" s="32">
        <v>6.0293686799999993</v>
      </c>
      <c r="Y69" s="32">
        <v>5.2310877800000002</v>
      </c>
      <c r="Z69" s="32">
        <v>2.79867892</v>
      </c>
      <c r="AA69" s="32">
        <v>0</v>
      </c>
      <c r="AB69" s="32">
        <v>0</v>
      </c>
      <c r="AC69" s="32">
        <v>2.8080704600000002</v>
      </c>
      <c r="AD69" s="32">
        <v>4.9587331199999998</v>
      </c>
      <c r="AE69" s="32">
        <v>5.40170496</v>
      </c>
      <c r="AF69" s="32">
        <v>3.5917586799999999</v>
      </c>
    </row>
    <row r="70" spans="1:32" x14ac:dyDescent="0.25">
      <c r="A70" s="31">
        <v>68</v>
      </c>
      <c r="B70" s="32">
        <v>8.9072189999999996</v>
      </c>
      <c r="C70" s="32">
        <v>15.512497049999999</v>
      </c>
      <c r="D70" s="32">
        <v>11.144627789999999</v>
      </c>
      <c r="E70" s="32">
        <v>3.9648255300000002</v>
      </c>
      <c r="F70" s="32">
        <v>2.9337834300000001</v>
      </c>
      <c r="G70" s="32">
        <v>2.2214270700000003</v>
      </c>
      <c r="H70" s="32">
        <v>0.20620842</v>
      </c>
      <c r="I70" s="32">
        <v>0.51552104999999993</v>
      </c>
      <c r="J70" s="32">
        <v>1.4646262800000001</v>
      </c>
      <c r="K70" s="32">
        <v>1.5021807999999999</v>
      </c>
      <c r="L70" s="32">
        <v>2.85414352</v>
      </c>
      <c r="M70" s="32">
        <v>4.59104007</v>
      </c>
      <c r="N70" s="32">
        <v>5.5674575899999992</v>
      </c>
      <c r="O70" s="32">
        <v>3.96200186</v>
      </c>
      <c r="P70" s="32">
        <v>1.8120055900000001</v>
      </c>
      <c r="Q70" s="32">
        <v>4.0125213999999998</v>
      </c>
      <c r="R70" s="32">
        <v>3.9375210000000003</v>
      </c>
      <c r="S70" s="32">
        <v>6.000032</v>
      </c>
      <c r="T70" s="32">
        <v>3.7312699</v>
      </c>
      <c r="U70" s="32">
        <v>6.4687844999999999</v>
      </c>
      <c r="V70" s="32">
        <v>3.1031415499999997</v>
      </c>
      <c r="W70" s="32">
        <v>3.3750179999999999</v>
      </c>
      <c r="X70" s="32">
        <v>5.9918025199999994</v>
      </c>
      <c r="Y70" s="32">
        <v>4.9587331199999998</v>
      </c>
      <c r="Z70" s="32">
        <v>2.79867892</v>
      </c>
      <c r="AA70" s="32">
        <v>0</v>
      </c>
      <c r="AB70" s="32">
        <v>0</v>
      </c>
      <c r="AC70" s="32">
        <v>2.8080704600000002</v>
      </c>
      <c r="AD70" s="32">
        <v>5.0056908199999999</v>
      </c>
      <c r="AE70" s="32">
        <v>5.4110829200000001</v>
      </c>
      <c r="AF70" s="32">
        <v>3.53549092</v>
      </c>
    </row>
    <row r="71" spans="1:32" x14ac:dyDescent="0.25">
      <c r="A71" s="31">
        <v>69</v>
      </c>
      <c r="B71" s="32">
        <v>9.0384832799999995</v>
      </c>
      <c r="C71" s="32">
        <v>15.484377719999999</v>
      </c>
      <c r="D71" s="32">
        <v>11.013404249999999</v>
      </c>
      <c r="E71" s="32">
        <v>3.94607931</v>
      </c>
      <c r="F71" s="32">
        <v>2.9337834300000001</v>
      </c>
      <c r="G71" s="32">
        <v>2.2589195100000001</v>
      </c>
      <c r="H71" s="32">
        <v>0.20620842</v>
      </c>
      <c r="I71" s="32">
        <v>0.89044544999999997</v>
      </c>
      <c r="J71" s="32">
        <v>1.4646262800000001</v>
      </c>
      <c r="K71" s="32">
        <v>2.1499962699999999</v>
      </c>
      <c r="L71" s="32">
        <v>2.85414352</v>
      </c>
      <c r="M71" s="32">
        <v>4.6379832199999997</v>
      </c>
      <c r="N71" s="32">
        <v>5.6237893699999999</v>
      </c>
      <c r="O71" s="32">
        <v>4.3657129499999998</v>
      </c>
      <c r="P71" s="32">
        <v>1.9903895599999999</v>
      </c>
      <c r="Q71" s="32">
        <v>4.0875218000000002</v>
      </c>
      <c r="R71" s="32">
        <v>4.1062719000000003</v>
      </c>
      <c r="S71" s="32">
        <v>5.3437785</v>
      </c>
      <c r="T71" s="32">
        <v>3.7500200000000001</v>
      </c>
      <c r="U71" s="32">
        <v>5.6625301999999991</v>
      </c>
      <c r="V71" s="32">
        <v>3.0843914499999996</v>
      </c>
      <c r="W71" s="32">
        <v>3.3562678999999997</v>
      </c>
      <c r="X71" s="32">
        <v>5.9542363599999995</v>
      </c>
      <c r="Y71" s="32">
        <v>4.8554261800000003</v>
      </c>
      <c r="Z71" s="32">
        <v>2.79867892</v>
      </c>
      <c r="AA71" s="32">
        <v>0</v>
      </c>
      <c r="AB71" s="32">
        <v>0</v>
      </c>
      <c r="AC71" s="32">
        <v>2.8174619999999999</v>
      </c>
      <c r="AD71" s="32">
        <v>5.05264852</v>
      </c>
      <c r="AE71" s="32">
        <v>5.5142404799999998</v>
      </c>
      <c r="AF71" s="32">
        <v>3.44171132</v>
      </c>
    </row>
    <row r="72" spans="1:32" x14ac:dyDescent="0.25">
      <c r="A72" s="31">
        <v>70</v>
      </c>
      <c r="B72" s="32">
        <v>9.1603715399999999</v>
      </c>
      <c r="C72" s="32">
        <v>15.23130375</v>
      </c>
      <c r="D72" s="32">
        <v>10.92904626</v>
      </c>
      <c r="E72" s="32">
        <v>3.8429750999999999</v>
      </c>
      <c r="F72" s="32">
        <v>2.9337834300000001</v>
      </c>
      <c r="G72" s="32">
        <v>2.2776657299999998</v>
      </c>
      <c r="H72" s="32">
        <v>0.23432775</v>
      </c>
      <c r="I72" s="32">
        <v>1.50907071</v>
      </c>
      <c r="J72" s="32">
        <v>1.4646262800000001</v>
      </c>
      <c r="K72" s="32">
        <v>2.57248462</v>
      </c>
      <c r="L72" s="32">
        <v>2.85414352</v>
      </c>
      <c r="M72" s="32">
        <v>4.6849263699999995</v>
      </c>
      <c r="N72" s="32">
        <v>5.6895097799999999</v>
      </c>
      <c r="O72" s="32">
        <v>4.5816514399999999</v>
      </c>
      <c r="P72" s="32">
        <v>2.2438825699999998</v>
      </c>
      <c r="Q72" s="32">
        <v>4.1906473499999999</v>
      </c>
      <c r="R72" s="32">
        <v>3.6656445499999997</v>
      </c>
      <c r="S72" s="32">
        <v>4.86565095</v>
      </c>
      <c r="T72" s="32">
        <v>3.7781451500000003</v>
      </c>
      <c r="U72" s="32">
        <v>5.7281555499999994</v>
      </c>
      <c r="V72" s="32">
        <v>3.1031415499999997</v>
      </c>
      <c r="W72" s="32">
        <v>3.3281427499999996</v>
      </c>
      <c r="X72" s="32">
        <v>5.9166701999999995</v>
      </c>
      <c r="Y72" s="32">
        <v>4.8366430999999999</v>
      </c>
      <c r="Z72" s="32">
        <v>2.79867892</v>
      </c>
      <c r="AA72" s="32">
        <v>0</v>
      </c>
      <c r="AB72" s="32">
        <v>0</v>
      </c>
      <c r="AC72" s="32">
        <v>2.8174619999999999</v>
      </c>
      <c r="AD72" s="32">
        <v>5.0902146799999999</v>
      </c>
      <c r="AE72" s="32">
        <v>5.7299335600000001</v>
      </c>
      <c r="AF72" s="32">
        <v>3.73242808</v>
      </c>
    </row>
    <row r="73" spans="1:32" x14ac:dyDescent="0.25">
      <c r="A73" s="31">
        <v>71</v>
      </c>
      <c r="B73" s="32">
        <v>8.8228348199999989</v>
      </c>
      <c r="C73" s="32">
        <v>14.93136423</v>
      </c>
      <c r="D73" s="32">
        <v>10.854061380000001</v>
      </c>
      <c r="E73" s="32">
        <v>3.8242288799999997</v>
      </c>
      <c r="F73" s="32">
        <v>2.9337834300000001</v>
      </c>
      <c r="G73" s="32">
        <v>2.2589195100000001</v>
      </c>
      <c r="H73" s="32">
        <v>0.20620842</v>
      </c>
      <c r="I73" s="32">
        <v>2.0339648700000001</v>
      </c>
      <c r="J73" s="32">
        <v>1.4834035400000001</v>
      </c>
      <c r="K73" s="32">
        <v>2.7039254399999999</v>
      </c>
      <c r="L73" s="32">
        <v>2.8447548899999999</v>
      </c>
      <c r="M73" s="32">
        <v>4.6379832199999997</v>
      </c>
      <c r="N73" s="32">
        <v>5.5956234800000004</v>
      </c>
      <c r="O73" s="32">
        <v>5.1825237599999996</v>
      </c>
      <c r="P73" s="32">
        <v>2.5349301</v>
      </c>
      <c r="Q73" s="32">
        <v>4.52814915</v>
      </c>
      <c r="R73" s="32">
        <v>3.9562711000000004</v>
      </c>
      <c r="S73" s="32">
        <v>4.4718988499999996</v>
      </c>
      <c r="T73" s="32">
        <v>3.8625205999999999</v>
      </c>
      <c r="U73" s="32">
        <v>5.7656557499999996</v>
      </c>
      <c r="V73" s="32">
        <v>3.1406417499999999</v>
      </c>
      <c r="W73" s="32">
        <v>3.2906425500000003</v>
      </c>
      <c r="X73" s="32">
        <v>5.8039717199999998</v>
      </c>
      <c r="Y73" s="32">
        <v>4.7709023200000003</v>
      </c>
      <c r="Z73" s="32">
        <v>2.79867892</v>
      </c>
      <c r="AA73" s="32">
        <v>0</v>
      </c>
      <c r="AB73" s="32">
        <v>0</v>
      </c>
      <c r="AC73" s="32">
        <v>2.8174619999999999</v>
      </c>
      <c r="AD73" s="32">
        <v>5.1277808399999998</v>
      </c>
      <c r="AE73" s="32">
        <v>6.1613197199999998</v>
      </c>
      <c r="AF73" s="32">
        <v>4.3795073199999992</v>
      </c>
    </row>
    <row r="74" spans="1:32" x14ac:dyDescent="0.25">
      <c r="A74" s="31">
        <v>72</v>
      </c>
      <c r="B74" s="32">
        <v>8.5415542200000001</v>
      </c>
      <c r="C74" s="32">
        <v>14.565812939999999</v>
      </c>
      <c r="D74" s="32">
        <v>10.7790765</v>
      </c>
      <c r="E74" s="32">
        <v>3.7867364399999999</v>
      </c>
      <c r="F74" s="32">
        <v>2.9431565399999999</v>
      </c>
      <c r="G74" s="32">
        <v>2.2214270700000003</v>
      </c>
      <c r="H74" s="32">
        <v>0.20620842</v>
      </c>
      <c r="I74" s="32">
        <v>2.5026203699999998</v>
      </c>
      <c r="J74" s="32">
        <v>1.5209580599999999</v>
      </c>
      <c r="K74" s="32">
        <v>2.7696458499999999</v>
      </c>
      <c r="L74" s="32">
        <v>2.8353662600000002</v>
      </c>
      <c r="M74" s="32">
        <v>4.45021062</v>
      </c>
      <c r="N74" s="32">
        <v>5.3609077300000001</v>
      </c>
      <c r="O74" s="32">
        <v>6.1495526499999995</v>
      </c>
      <c r="P74" s="32">
        <v>2.85414352</v>
      </c>
      <c r="Q74" s="32">
        <v>4.1718972499999998</v>
      </c>
      <c r="R74" s="32">
        <v>4.0781467500000002</v>
      </c>
      <c r="S74" s="32">
        <v>4.3125229999999997</v>
      </c>
      <c r="T74" s="32">
        <v>3.9187709000000002</v>
      </c>
      <c r="U74" s="32">
        <v>5.8594062500000001</v>
      </c>
      <c r="V74" s="32">
        <v>3.1031415499999997</v>
      </c>
      <c r="W74" s="32">
        <v>3.2906425500000003</v>
      </c>
      <c r="X74" s="32">
        <v>5.7382309399999993</v>
      </c>
      <c r="Y74" s="32">
        <v>4.7427276999999997</v>
      </c>
      <c r="Z74" s="32">
        <v>2.79867892</v>
      </c>
      <c r="AA74" s="32">
        <v>0</v>
      </c>
      <c r="AB74" s="32">
        <v>0</v>
      </c>
      <c r="AC74" s="32">
        <v>2.8174619999999999</v>
      </c>
      <c r="AD74" s="32">
        <v>5.1653469999999997</v>
      </c>
      <c r="AE74" s="32">
        <v>6.4614144400000004</v>
      </c>
      <c r="AF74" s="32">
        <v>4.88591716</v>
      </c>
    </row>
    <row r="75" spans="1:32" x14ac:dyDescent="0.25">
      <c r="A75" s="31">
        <v>73</v>
      </c>
      <c r="B75" s="32">
        <v>8.0446251600000007</v>
      </c>
      <c r="C75" s="32">
        <v>13.79721792</v>
      </c>
      <c r="D75" s="32">
        <v>10.310421</v>
      </c>
      <c r="E75" s="32">
        <v>3.749244</v>
      </c>
      <c r="F75" s="32">
        <v>2.8962909899999998</v>
      </c>
      <c r="G75" s="32">
        <v>1.9964724299999999</v>
      </c>
      <c r="H75" s="32">
        <v>0.24370086000000002</v>
      </c>
      <c r="I75" s="32">
        <v>2.8587985499999999</v>
      </c>
      <c r="J75" s="32">
        <v>1.7275079200000001</v>
      </c>
      <c r="K75" s="32">
        <v>2.8635321499999997</v>
      </c>
      <c r="L75" s="32">
        <v>2.9386411899999998</v>
      </c>
      <c r="M75" s="32">
        <v>4.3938788400000002</v>
      </c>
      <c r="N75" s="32">
        <v>5.2764100599999999</v>
      </c>
      <c r="O75" s="32">
        <v>6.9194203099999996</v>
      </c>
      <c r="P75" s="32">
        <v>3.3892954299999998</v>
      </c>
      <c r="Q75" s="32">
        <v>3.6281443499999999</v>
      </c>
      <c r="R75" s="32">
        <v>3.5437688999999999</v>
      </c>
      <c r="S75" s="32">
        <v>5.0625270000000002</v>
      </c>
      <c r="T75" s="32">
        <v>3.7875201999999999</v>
      </c>
      <c r="U75" s="32">
        <v>5.9062814999999995</v>
      </c>
      <c r="V75" s="32">
        <v>3.1406417499999999</v>
      </c>
      <c r="W75" s="32">
        <v>3.5156437500000002</v>
      </c>
      <c r="X75" s="32">
        <v>5.6818816999999999</v>
      </c>
      <c r="Y75" s="32">
        <v>4.7051615399999998</v>
      </c>
      <c r="Z75" s="32">
        <v>3.1649489799999997</v>
      </c>
      <c r="AA75" s="32">
        <v>0</v>
      </c>
      <c r="AB75" s="32">
        <v>0</v>
      </c>
      <c r="AC75" s="32">
        <v>3.39034594</v>
      </c>
      <c r="AD75" s="32">
        <v>5.1841300800000001</v>
      </c>
      <c r="AE75" s="32">
        <v>6.6302177200000001</v>
      </c>
      <c r="AF75" s="32">
        <v>5.5048625199999996</v>
      </c>
    </row>
    <row r="76" spans="1:32" x14ac:dyDescent="0.25">
      <c r="A76" s="31">
        <v>74</v>
      </c>
      <c r="B76" s="32">
        <v>7.4258078399999992</v>
      </c>
      <c r="C76" s="32">
        <v>13.225458210000001</v>
      </c>
      <c r="D76" s="32">
        <v>9.9167503799999999</v>
      </c>
      <c r="E76" s="32">
        <v>3.3555733799999996</v>
      </c>
      <c r="F76" s="32">
        <v>2.8775447699999996</v>
      </c>
      <c r="G76" s="32">
        <v>1.9402337699999999</v>
      </c>
      <c r="H76" s="32">
        <v>0.28119329999999998</v>
      </c>
      <c r="I76" s="32">
        <v>3.1868573999999996</v>
      </c>
      <c r="J76" s="32">
        <v>1.9058918899999999</v>
      </c>
      <c r="K76" s="32">
        <v>2.8916980400000001</v>
      </c>
      <c r="L76" s="32">
        <v>2.9855843399999999</v>
      </c>
      <c r="M76" s="32">
        <v>4.2906039099999997</v>
      </c>
      <c r="N76" s="32">
        <v>5.07924883</v>
      </c>
      <c r="O76" s="32">
        <v>7.65173345</v>
      </c>
      <c r="P76" s="32">
        <v>3.755452</v>
      </c>
      <c r="Q76" s="32">
        <v>3.1500168</v>
      </c>
      <c r="R76" s="32">
        <v>3.2906425500000003</v>
      </c>
      <c r="S76" s="32">
        <v>5.1750275999999991</v>
      </c>
      <c r="T76" s="32">
        <v>3.7125197999999999</v>
      </c>
      <c r="U76" s="32">
        <v>5.9812818999999999</v>
      </c>
      <c r="V76" s="32">
        <v>3.0750163999999995</v>
      </c>
      <c r="W76" s="32">
        <v>3.6843946499999998</v>
      </c>
      <c r="X76" s="32">
        <v>5.7194478599999998</v>
      </c>
      <c r="Y76" s="32">
        <v>4.9869077400000004</v>
      </c>
      <c r="Z76" s="32">
        <v>3.5875682799999997</v>
      </c>
      <c r="AA76" s="32">
        <v>0</v>
      </c>
      <c r="AB76" s="32">
        <v>0</v>
      </c>
      <c r="AC76" s="32">
        <v>3.7002667599999999</v>
      </c>
      <c r="AD76" s="32">
        <v>5.1935216200000003</v>
      </c>
      <c r="AE76" s="32">
        <v>6.9396903999999999</v>
      </c>
      <c r="AF76" s="32">
        <v>6.17069768</v>
      </c>
    </row>
    <row r="77" spans="1:32" x14ac:dyDescent="0.25">
      <c r="A77" s="31">
        <v>75</v>
      </c>
      <c r="B77" s="32">
        <v>7.1820313200000001</v>
      </c>
      <c r="C77" s="32">
        <v>14.20026165</v>
      </c>
      <c r="D77" s="32">
        <v>9.6543033000000005</v>
      </c>
      <c r="E77" s="32">
        <v>3.1962305099999999</v>
      </c>
      <c r="F77" s="32">
        <v>2.8775447699999996</v>
      </c>
      <c r="G77" s="32">
        <v>1.9121144399999999</v>
      </c>
      <c r="H77" s="32">
        <v>0.30931263000000003</v>
      </c>
      <c r="I77" s="32">
        <v>3.1868573999999996</v>
      </c>
      <c r="J77" s="32">
        <v>2.0279440799999997</v>
      </c>
      <c r="K77" s="32">
        <v>2.9292525600000001</v>
      </c>
      <c r="L77" s="32">
        <v>3.0794706399999998</v>
      </c>
      <c r="M77" s="32">
        <v>4.2530493899999993</v>
      </c>
      <c r="N77" s="32">
        <v>4.9102534899999997</v>
      </c>
      <c r="O77" s="32">
        <v>8.4685442599999998</v>
      </c>
      <c r="P77" s="32">
        <v>4.0183336399999998</v>
      </c>
      <c r="Q77" s="32">
        <v>2.8968904499999999</v>
      </c>
      <c r="R77" s="32">
        <v>3.3093926499999999</v>
      </c>
      <c r="S77" s="32">
        <v>5.6062799000000005</v>
      </c>
      <c r="T77" s="32">
        <v>3.7593950500000002</v>
      </c>
      <c r="U77" s="32">
        <v>6.0937825000000005</v>
      </c>
      <c r="V77" s="32">
        <v>3.0468912500000003</v>
      </c>
      <c r="W77" s="32">
        <v>3.8625205999999999</v>
      </c>
      <c r="X77" s="32">
        <v>5.6724901599999997</v>
      </c>
      <c r="Y77" s="32">
        <v>5.1653469999999997</v>
      </c>
      <c r="Z77" s="32">
        <v>3.7002667599999999</v>
      </c>
      <c r="AA77" s="32">
        <v>0</v>
      </c>
      <c r="AB77" s="32">
        <v>0</v>
      </c>
      <c r="AC77" s="32">
        <v>3.8974891000000005</v>
      </c>
      <c r="AD77" s="32">
        <v>5.2029131599999996</v>
      </c>
      <c r="AE77" s="32">
        <v>7.0897377600000002</v>
      </c>
      <c r="AF77" s="32">
        <v>6.5458160799999998</v>
      </c>
    </row>
    <row r="78" spans="1:32" x14ac:dyDescent="0.25">
      <c r="A78" s="31">
        <v>76</v>
      </c>
      <c r="B78" s="32">
        <v>6.95700684</v>
      </c>
      <c r="C78" s="32">
        <v>14.86575246</v>
      </c>
      <c r="D78" s="32">
        <v>9.2325133499999996</v>
      </c>
      <c r="E78" s="32">
        <v>3.1493649599999998</v>
      </c>
      <c r="F78" s="32">
        <v>2.8775447699999996</v>
      </c>
      <c r="G78" s="32">
        <v>1.9121144399999999</v>
      </c>
      <c r="H78" s="32">
        <v>0.33743195999999998</v>
      </c>
      <c r="I78" s="32">
        <v>2.9525296500000002</v>
      </c>
      <c r="J78" s="32">
        <v>2.3002143499999996</v>
      </c>
      <c r="K78" s="32">
        <v>3.16396831</v>
      </c>
      <c r="L78" s="32">
        <v>3.0794706399999998</v>
      </c>
      <c r="M78" s="32">
        <v>4.2342721299999999</v>
      </c>
      <c r="N78" s="32">
        <v>4.8726989700000001</v>
      </c>
      <c r="O78" s="32">
        <v>8.4685442599999998</v>
      </c>
      <c r="P78" s="32">
        <v>4.3563243200000006</v>
      </c>
      <c r="Q78" s="32">
        <v>2.8781403499999998</v>
      </c>
      <c r="R78" s="32">
        <v>3.5250188000000002</v>
      </c>
      <c r="S78" s="32">
        <v>6.0844074500000005</v>
      </c>
      <c r="T78" s="32">
        <v>4.0781467500000002</v>
      </c>
      <c r="U78" s="32">
        <v>6.1781579499999992</v>
      </c>
      <c r="V78" s="32">
        <v>3.1312666999999998</v>
      </c>
      <c r="W78" s="32">
        <v>4.0968968500000003</v>
      </c>
      <c r="X78" s="32">
        <v>5.64431554</v>
      </c>
      <c r="Y78" s="32">
        <v>5.2123046999999998</v>
      </c>
      <c r="Z78" s="32">
        <v>3.9068806400000002</v>
      </c>
      <c r="AA78" s="32">
        <v>0</v>
      </c>
      <c r="AB78" s="32">
        <v>0</v>
      </c>
      <c r="AC78" s="32">
        <v>3.9632298800000001</v>
      </c>
      <c r="AD78" s="32">
        <v>5.2968285599999998</v>
      </c>
      <c r="AE78" s="32">
        <v>7.1272495999999999</v>
      </c>
      <c r="AF78" s="32">
        <v>7.1741393999999996</v>
      </c>
    </row>
    <row r="79" spans="1:32" x14ac:dyDescent="0.25">
      <c r="A79" s="31">
        <v>77</v>
      </c>
      <c r="B79" s="32">
        <v>6.7132303199999992</v>
      </c>
      <c r="C79" s="32">
        <v>14.847006239999999</v>
      </c>
      <c r="D79" s="32">
        <v>9.2418864599999999</v>
      </c>
      <c r="E79" s="32">
        <v>3.1306187399999996</v>
      </c>
      <c r="F79" s="32">
        <v>2.9337834300000001</v>
      </c>
      <c r="G79" s="32">
        <v>1.8933682199999999</v>
      </c>
      <c r="H79" s="32">
        <v>0.32805884999999996</v>
      </c>
      <c r="I79" s="32">
        <v>2.8494254400000001</v>
      </c>
      <c r="J79" s="32">
        <v>2.4128779099999997</v>
      </c>
      <c r="K79" s="32">
        <v>3.2578546099999999</v>
      </c>
      <c r="L79" s="32">
        <v>3.0794706399999998</v>
      </c>
      <c r="M79" s="32">
        <v>4.1403858299999996</v>
      </c>
      <c r="N79" s="32">
        <v>4.8445330799999997</v>
      </c>
      <c r="O79" s="32">
        <v>8.4685442599999998</v>
      </c>
      <c r="P79" s="32">
        <v>4.5159310299999991</v>
      </c>
      <c r="Q79" s="32">
        <v>2.8875153999999998</v>
      </c>
      <c r="R79" s="32">
        <v>3.6000191999999998</v>
      </c>
      <c r="S79" s="32">
        <v>6.79691125</v>
      </c>
      <c r="T79" s="32">
        <v>4.3968984500000001</v>
      </c>
      <c r="U79" s="32">
        <v>6.1594078499999991</v>
      </c>
      <c r="V79" s="32">
        <v>3.6093942499999998</v>
      </c>
      <c r="W79" s="32">
        <v>4.2937728999999996</v>
      </c>
      <c r="X79" s="32">
        <v>5.6255324599999996</v>
      </c>
      <c r="Y79" s="32">
        <v>5.2404793199999995</v>
      </c>
      <c r="Z79" s="32">
        <v>3.9350552600000004</v>
      </c>
      <c r="AA79" s="32">
        <v>0</v>
      </c>
      <c r="AB79" s="32">
        <v>0</v>
      </c>
      <c r="AC79" s="32">
        <v>4.00079604</v>
      </c>
      <c r="AD79" s="32">
        <v>5.5691832199999993</v>
      </c>
      <c r="AE79" s="32">
        <v>7.1272495999999999</v>
      </c>
      <c r="AF79" s="32">
        <v>7.4929900400000005</v>
      </c>
    </row>
    <row r="80" spans="1:32" x14ac:dyDescent="0.25">
      <c r="A80" s="31">
        <v>78</v>
      </c>
      <c r="B80" s="32">
        <v>6.4788298199999996</v>
      </c>
      <c r="C80" s="32">
        <v>14.622051599999999</v>
      </c>
      <c r="D80" s="32">
        <v>9.2606326799999987</v>
      </c>
      <c r="E80" s="32">
        <v>3.0837531899999999</v>
      </c>
      <c r="F80" s="32">
        <v>2.9806489799999998</v>
      </c>
      <c r="G80" s="32">
        <v>1.8839951100000001</v>
      </c>
      <c r="H80" s="32">
        <v>0.28119329999999998</v>
      </c>
      <c r="I80" s="32">
        <v>2.5588590300000003</v>
      </c>
      <c r="J80" s="32">
        <v>2.6663709199999999</v>
      </c>
      <c r="K80" s="32">
        <v>3.2954091299999999</v>
      </c>
      <c r="L80" s="32">
        <v>3.0794706399999998</v>
      </c>
      <c r="M80" s="32">
        <v>4.1309971999999995</v>
      </c>
      <c r="N80" s="32">
        <v>4.8351444499999996</v>
      </c>
      <c r="O80" s="32">
        <v>8.4685442599999998</v>
      </c>
      <c r="P80" s="32">
        <v>4.6849263699999995</v>
      </c>
      <c r="Q80" s="32">
        <v>2.9062654999999999</v>
      </c>
      <c r="R80" s="32">
        <v>3.6843946499999998</v>
      </c>
      <c r="S80" s="32">
        <v>7.3312890999999993</v>
      </c>
      <c r="T80" s="32">
        <v>4.8000255999999997</v>
      </c>
      <c r="U80" s="32">
        <v>6.1125326000000006</v>
      </c>
      <c r="V80" s="32">
        <v>3.8625205999999999</v>
      </c>
      <c r="W80" s="32">
        <v>4.5093990499999999</v>
      </c>
      <c r="X80" s="32">
        <v>5.6161409200000003</v>
      </c>
      <c r="Y80" s="32">
        <v>5.2592623999999999</v>
      </c>
      <c r="Z80" s="32">
        <v>3.9444468000000001</v>
      </c>
      <c r="AA80" s="32">
        <v>0</v>
      </c>
      <c r="AB80" s="32">
        <v>0</v>
      </c>
      <c r="AC80" s="32">
        <v>4.1228860599999999</v>
      </c>
      <c r="AD80" s="32">
        <v>5.7945801799999996</v>
      </c>
      <c r="AE80" s="32">
        <v>7.1084936800000005</v>
      </c>
      <c r="AF80" s="32">
        <v>8.0087778400000005</v>
      </c>
    </row>
    <row r="81" spans="1:32" x14ac:dyDescent="0.25">
      <c r="A81" s="31">
        <v>79</v>
      </c>
      <c r="B81" s="32">
        <v>6.3944456399999998</v>
      </c>
      <c r="C81" s="32">
        <v>14.48145495</v>
      </c>
      <c r="D81" s="32">
        <v>9.270005789999999</v>
      </c>
      <c r="E81" s="32">
        <v>3.0837531899999999</v>
      </c>
      <c r="F81" s="32">
        <v>3.0837531899999999</v>
      </c>
      <c r="G81" s="32">
        <v>1.8839951100000001</v>
      </c>
      <c r="H81" s="32">
        <v>0.26244708</v>
      </c>
      <c r="I81" s="32">
        <v>2.4745010400000003</v>
      </c>
      <c r="J81" s="32">
        <v>2.9010866699999998</v>
      </c>
      <c r="K81" s="32">
        <v>3.2954091299999999</v>
      </c>
      <c r="L81" s="32">
        <v>3.0794706399999998</v>
      </c>
      <c r="M81" s="32">
        <v>4.1216085700000002</v>
      </c>
      <c r="N81" s="32">
        <v>4.8163671900000002</v>
      </c>
      <c r="O81" s="32">
        <v>8.4685442599999998</v>
      </c>
      <c r="P81" s="32">
        <v>4.9102534899999997</v>
      </c>
      <c r="Q81" s="32">
        <v>2.9250156</v>
      </c>
      <c r="R81" s="32">
        <v>3.9187709000000002</v>
      </c>
      <c r="S81" s="32">
        <v>7.4156645499999998</v>
      </c>
      <c r="T81" s="32">
        <v>6.1687828999999992</v>
      </c>
      <c r="U81" s="32">
        <v>6.140657749999999</v>
      </c>
      <c r="V81" s="32">
        <v>4.0218964499999998</v>
      </c>
      <c r="W81" s="32">
        <v>4.7531503499999994</v>
      </c>
      <c r="X81" s="32">
        <v>5.5785747600000004</v>
      </c>
      <c r="Y81" s="32">
        <v>5.2780454799999994</v>
      </c>
      <c r="Z81" s="32">
        <v>3.9538383399999999</v>
      </c>
      <c r="AA81" s="32">
        <v>0</v>
      </c>
      <c r="AB81" s="32">
        <v>0</v>
      </c>
      <c r="AC81" s="32">
        <v>4.1416691400000003</v>
      </c>
      <c r="AD81" s="32">
        <v>5.8697124999999994</v>
      </c>
      <c r="AE81" s="32">
        <v>7.0991157199999995</v>
      </c>
      <c r="AF81" s="32">
        <v>8.3370064399999997</v>
      </c>
    </row>
    <row r="82" spans="1:32" x14ac:dyDescent="0.25">
      <c r="A82" s="31">
        <v>80</v>
      </c>
      <c r="B82" s="32">
        <v>6.2913094199999993</v>
      </c>
      <c r="C82" s="32">
        <v>14.25650031</v>
      </c>
      <c r="D82" s="32">
        <v>9.2887520099999996</v>
      </c>
      <c r="E82" s="32">
        <v>3.0650069699999998</v>
      </c>
      <c r="F82" s="32">
        <v>3.1493649599999998</v>
      </c>
      <c r="G82" s="32">
        <v>1.874622</v>
      </c>
      <c r="H82" s="32">
        <v>0.25307396999999998</v>
      </c>
      <c r="I82" s="32">
        <v>2.3713968300000001</v>
      </c>
      <c r="J82" s="32">
        <v>3.0419161199999998</v>
      </c>
      <c r="K82" s="32">
        <v>3.1545796799999999</v>
      </c>
      <c r="L82" s="32">
        <v>3.0700820100000001</v>
      </c>
      <c r="M82" s="32">
        <v>4.1122199400000001</v>
      </c>
      <c r="N82" s="32">
        <v>4.8163671900000002</v>
      </c>
      <c r="O82" s="32">
        <v>8.4685442599999998</v>
      </c>
      <c r="P82" s="32">
        <v>5.0698601999999999</v>
      </c>
      <c r="Q82" s="32">
        <v>2.9531407499999998</v>
      </c>
      <c r="R82" s="32">
        <v>4.0125213999999998</v>
      </c>
      <c r="S82" s="32">
        <v>7.3312890999999993</v>
      </c>
      <c r="T82" s="32">
        <v>6.9281619499999998</v>
      </c>
      <c r="U82" s="32">
        <v>6.2250331999999995</v>
      </c>
      <c r="V82" s="32">
        <v>4.2468976499999993</v>
      </c>
      <c r="W82" s="32">
        <v>5.1375274000000006</v>
      </c>
      <c r="X82" s="32">
        <v>5.5504001399999998</v>
      </c>
      <c r="Y82" s="32">
        <v>5.2874370200000005</v>
      </c>
      <c r="Z82" s="32">
        <v>3.9632298800000001</v>
      </c>
      <c r="AA82" s="32">
        <v>0</v>
      </c>
      <c r="AB82" s="32">
        <v>0</v>
      </c>
      <c r="AC82" s="32">
        <v>4.1510606799999996</v>
      </c>
      <c r="AD82" s="32">
        <v>6.1514587000000001</v>
      </c>
      <c r="AE82" s="32">
        <v>7.0616038799999998</v>
      </c>
      <c r="AF82" s="32">
        <v>8.5902113599999996</v>
      </c>
    </row>
    <row r="83" spans="1:32" x14ac:dyDescent="0.25">
      <c r="A83" s="31">
        <v>81</v>
      </c>
      <c r="B83" s="32">
        <v>6.2538053399999995</v>
      </c>
      <c r="C83" s="32">
        <v>14.05029189</v>
      </c>
      <c r="D83" s="32">
        <v>9.3074982300000002</v>
      </c>
      <c r="E83" s="32">
        <v>2.9900220900000001</v>
      </c>
      <c r="F83" s="32">
        <v>3.1962305099999999</v>
      </c>
      <c r="G83" s="32">
        <v>1.874622</v>
      </c>
      <c r="H83" s="32">
        <v>0.24370086000000002</v>
      </c>
      <c r="I83" s="32">
        <v>2.2870388400000001</v>
      </c>
      <c r="J83" s="32">
        <v>3.3235750199999998</v>
      </c>
      <c r="K83" s="32">
        <v>3.2203000899999998</v>
      </c>
      <c r="L83" s="32">
        <v>3.0700820100000001</v>
      </c>
      <c r="M83" s="32">
        <v>4.10283131</v>
      </c>
      <c r="N83" s="32">
        <v>4.8069785600000001</v>
      </c>
      <c r="O83" s="32">
        <v>8.4685442599999998</v>
      </c>
      <c r="P83" s="32">
        <v>5.00413979</v>
      </c>
      <c r="Q83" s="32">
        <v>3.1312666999999998</v>
      </c>
      <c r="R83" s="32">
        <v>4.0875218000000002</v>
      </c>
      <c r="S83" s="32">
        <v>7.0969128499999998</v>
      </c>
      <c r="T83" s="32">
        <v>7.4344146499999999</v>
      </c>
      <c r="U83" s="32">
        <v>6.30940865</v>
      </c>
      <c r="V83" s="32">
        <v>4.2375225999999993</v>
      </c>
      <c r="W83" s="32">
        <v>5.2594030499999995</v>
      </c>
      <c r="X83" s="32">
        <v>5.5316170599999994</v>
      </c>
      <c r="Y83" s="32">
        <v>5.3062201</v>
      </c>
      <c r="Z83" s="32">
        <v>3.9726214199999998</v>
      </c>
      <c r="AA83" s="32">
        <v>0</v>
      </c>
      <c r="AB83" s="32">
        <v>0</v>
      </c>
      <c r="AC83" s="32">
        <v>4.16984376</v>
      </c>
      <c r="AD83" s="32">
        <v>6.4332048999999998</v>
      </c>
      <c r="AE83" s="32">
        <v>7.0522259200000006</v>
      </c>
      <c r="AF83" s="32">
        <v>9.0497314000000006</v>
      </c>
    </row>
    <row r="84" spans="1:32" x14ac:dyDescent="0.25">
      <c r="A84" s="31">
        <v>82</v>
      </c>
      <c r="B84" s="32">
        <v>6.2069252399999995</v>
      </c>
      <c r="C84" s="32">
        <v>13.834710359999999</v>
      </c>
      <c r="D84" s="32">
        <v>9.4762142099999984</v>
      </c>
      <c r="E84" s="32">
        <v>2.9712758699999999</v>
      </c>
      <c r="F84" s="32">
        <v>3.3462002699999998</v>
      </c>
      <c r="G84" s="32">
        <v>1.8652488899999999</v>
      </c>
      <c r="H84" s="32">
        <v>0.21558152999999999</v>
      </c>
      <c r="I84" s="32">
        <v>2.0527110899999998</v>
      </c>
      <c r="J84" s="32">
        <v>3.6146225499999995</v>
      </c>
      <c r="K84" s="32">
        <v>3.2672432399999995</v>
      </c>
      <c r="L84" s="32">
        <v>2.9949729699999996</v>
      </c>
      <c r="M84" s="32">
        <v>4.10283131</v>
      </c>
      <c r="N84" s="32">
        <v>4.7788126699999998</v>
      </c>
      <c r="O84" s="32">
        <v>8.4685442599999998</v>
      </c>
      <c r="P84" s="32">
        <v>4.8914762300000003</v>
      </c>
      <c r="Q84" s="32">
        <v>3.15939185</v>
      </c>
      <c r="R84" s="32">
        <v>4.1906473499999999</v>
      </c>
      <c r="S84" s="32">
        <v>6.9281619499999998</v>
      </c>
      <c r="T84" s="32">
        <v>7.7906665500000001</v>
      </c>
      <c r="U84" s="32">
        <v>6.4500343999999998</v>
      </c>
      <c r="V84" s="32">
        <v>4.2375225999999993</v>
      </c>
      <c r="W84" s="32">
        <v>5.3625286000000001</v>
      </c>
      <c r="X84" s="32">
        <v>5.5034424399999997</v>
      </c>
      <c r="Y84" s="32">
        <v>5.3156116400000002</v>
      </c>
      <c r="Z84" s="32">
        <v>3.9820129599999996</v>
      </c>
      <c r="AA84" s="32">
        <v>0</v>
      </c>
      <c r="AB84" s="32">
        <v>0</v>
      </c>
      <c r="AC84" s="32">
        <v>4.1886268399999995</v>
      </c>
      <c r="AD84" s="32">
        <v>6.7149510999999995</v>
      </c>
      <c r="AE84" s="32">
        <v>7.0240920399999993</v>
      </c>
      <c r="AF84" s="32">
        <v>9.3685820399999997</v>
      </c>
    </row>
    <row r="85" spans="1:32" x14ac:dyDescent="0.25">
      <c r="A85" s="31">
        <v>83</v>
      </c>
      <c r="B85" s="32">
        <v>6.1225410599999996</v>
      </c>
      <c r="C85" s="32">
        <v>13.63787505</v>
      </c>
      <c r="D85" s="32">
        <v>9.5043335399999993</v>
      </c>
      <c r="E85" s="32">
        <v>2.9712758699999999</v>
      </c>
      <c r="F85" s="32">
        <v>3.3743196000000002</v>
      </c>
      <c r="G85" s="32">
        <v>1.8652488899999999</v>
      </c>
      <c r="H85" s="32">
        <v>0.20620842</v>
      </c>
      <c r="I85" s="32">
        <v>2.0527110899999998</v>
      </c>
      <c r="J85" s="32">
        <v>3.6240111800000001</v>
      </c>
      <c r="K85" s="32">
        <v>3.3329636499999999</v>
      </c>
      <c r="L85" s="32">
        <v>2.9949729699999996</v>
      </c>
      <c r="M85" s="32">
        <v>4.0934426799999999</v>
      </c>
      <c r="N85" s="32">
        <v>4.7788126699999998</v>
      </c>
      <c r="O85" s="32">
        <v>8.4685442599999998</v>
      </c>
      <c r="P85" s="32">
        <v>4.7506467799999994</v>
      </c>
      <c r="Q85" s="32">
        <v>3.1687669000000001</v>
      </c>
      <c r="R85" s="32">
        <v>4.52814915</v>
      </c>
      <c r="S85" s="32">
        <v>6.4594094499999999</v>
      </c>
      <c r="T85" s="32">
        <v>8.1000432</v>
      </c>
      <c r="U85" s="32">
        <v>6.7031607499999994</v>
      </c>
      <c r="V85" s="32">
        <v>4.2375225999999993</v>
      </c>
      <c r="W85" s="32">
        <v>5.4375289999999996</v>
      </c>
      <c r="X85" s="32">
        <v>5.4846593600000002</v>
      </c>
      <c r="Y85" s="32">
        <v>5.3250031799999995</v>
      </c>
      <c r="Z85" s="32">
        <v>3.9914044999999994</v>
      </c>
      <c r="AA85" s="32">
        <v>0</v>
      </c>
      <c r="AB85" s="32">
        <v>0</v>
      </c>
      <c r="AC85" s="32">
        <v>4.2261930000000003</v>
      </c>
      <c r="AD85" s="32">
        <v>7.0906127000000003</v>
      </c>
      <c r="AE85" s="32">
        <v>6.9303124399999998</v>
      </c>
      <c r="AF85" s="32">
        <v>9.2748024400000002</v>
      </c>
    </row>
    <row r="86" spans="1:32" x14ac:dyDescent="0.25">
      <c r="A86" s="31">
        <v>84</v>
      </c>
      <c r="B86" s="32">
        <v>6.1787971800000001</v>
      </c>
      <c r="C86" s="32">
        <v>13.43166663</v>
      </c>
      <c r="D86" s="32">
        <v>11.978834579999999</v>
      </c>
      <c r="E86" s="32">
        <v>2.9431565399999999</v>
      </c>
      <c r="F86" s="32">
        <v>3.38369271</v>
      </c>
      <c r="G86" s="32">
        <v>1.8652488899999999</v>
      </c>
      <c r="H86" s="32">
        <v>0.15934287</v>
      </c>
      <c r="I86" s="32">
        <v>2.2589195100000001</v>
      </c>
      <c r="J86" s="32">
        <v>3.5676793999999998</v>
      </c>
      <c r="K86" s="32">
        <v>3.3986840599999999</v>
      </c>
      <c r="L86" s="32">
        <v>3.0700820100000001</v>
      </c>
      <c r="M86" s="32">
        <v>4.10283131</v>
      </c>
      <c r="N86" s="32">
        <v>4.7788126699999998</v>
      </c>
      <c r="O86" s="32">
        <v>8.4685442599999998</v>
      </c>
      <c r="P86" s="32">
        <v>4.6192059600000004</v>
      </c>
      <c r="Q86" s="32">
        <v>3.15939185</v>
      </c>
      <c r="R86" s="32">
        <v>4.6406497500000006</v>
      </c>
      <c r="S86" s="32">
        <v>5.9437816999999997</v>
      </c>
      <c r="T86" s="32">
        <v>8.765671750000001</v>
      </c>
      <c r="U86" s="32">
        <v>7.1719132499999994</v>
      </c>
      <c r="V86" s="32">
        <v>4.2375225999999993</v>
      </c>
      <c r="W86" s="32">
        <v>5.4656541499999998</v>
      </c>
      <c r="X86" s="32">
        <v>5.3813524199999998</v>
      </c>
      <c r="Y86" s="32">
        <v>5.3250031799999995</v>
      </c>
      <c r="Z86" s="32">
        <v>3.9914044999999994</v>
      </c>
      <c r="AA86" s="32">
        <v>0</v>
      </c>
      <c r="AB86" s="32">
        <v>0</v>
      </c>
      <c r="AC86" s="32">
        <v>4.3764576399999999</v>
      </c>
      <c r="AD86" s="32">
        <v>7.3160096599999997</v>
      </c>
      <c r="AE86" s="32">
        <v>6.8459107999999995</v>
      </c>
      <c r="AF86" s="32">
        <v>9.1528889600000003</v>
      </c>
    </row>
    <row r="87" spans="1:32" x14ac:dyDescent="0.25">
      <c r="A87" s="31">
        <v>85</v>
      </c>
      <c r="B87" s="32">
        <v>9.1041154199999994</v>
      </c>
      <c r="C87" s="32">
        <v>13.497278400000001</v>
      </c>
      <c r="D87" s="32">
        <v>12.606832949999999</v>
      </c>
      <c r="E87" s="32">
        <v>2.9337834300000001</v>
      </c>
      <c r="F87" s="32">
        <v>5.5582542299999993</v>
      </c>
      <c r="G87" s="32">
        <v>2.2682926199999995</v>
      </c>
      <c r="H87" s="32">
        <v>0.69361013999999999</v>
      </c>
      <c r="I87" s="32">
        <v>3.5617817999999999</v>
      </c>
      <c r="J87" s="32">
        <v>5.6895097799999999</v>
      </c>
      <c r="K87" s="32">
        <v>3.5207362499999997</v>
      </c>
      <c r="L87" s="32">
        <v>3.20152283</v>
      </c>
      <c r="M87" s="32">
        <v>4.1216085700000002</v>
      </c>
      <c r="N87" s="32">
        <v>5.2670214299999998</v>
      </c>
      <c r="O87" s="32">
        <v>8.3558807000000002</v>
      </c>
      <c r="P87" s="32">
        <v>5.3327418399999997</v>
      </c>
      <c r="Q87" s="32">
        <v>5.7562806999999996</v>
      </c>
      <c r="R87" s="32">
        <v>5.0812771000000003</v>
      </c>
      <c r="S87" s="32">
        <v>7.3594142499999995</v>
      </c>
      <c r="T87" s="32">
        <v>9.7031767500000008</v>
      </c>
      <c r="U87" s="32">
        <v>7.4625398000000001</v>
      </c>
      <c r="V87" s="32">
        <v>5.8219060499999999</v>
      </c>
      <c r="W87" s="32">
        <v>5.4937792999999999</v>
      </c>
      <c r="X87" s="32">
        <v>5.6630986199999995</v>
      </c>
      <c r="Y87" s="32">
        <v>5.5222255200000001</v>
      </c>
      <c r="Z87" s="32">
        <v>5.1747385399999999</v>
      </c>
      <c r="AA87" s="32">
        <v>0</v>
      </c>
      <c r="AB87" s="32">
        <v>0</v>
      </c>
      <c r="AC87" s="32">
        <v>5.0808231399999997</v>
      </c>
      <c r="AD87" s="32">
        <v>7.4662742999999994</v>
      </c>
      <c r="AE87" s="32">
        <v>7.2116512400000001</v>
      </c>
      <c r="AF87" s="32">
        <v>8.9465738399999992</v>
      </c>
    </row>
    <row r="88" spans="1:32" x14ac:dyDescent="0.25">
      <c r="A88" s="31">
        <v>86</v>
      </c>
      <c r="B88" s="32">
        <v>10.42613424</v>
      </c>
      <c r="C88" s="32">
        <v>13.562890169999999</v>
      </c>
      <c r="D88" s="32">
        <v>13.956560789999999</v>
      </c>
      <c r="E88" s="32">
        <v>2.8587985499999999</v>
      </c>
      <c r="F88" s="32">
        <v>7.1423098199999995</v>
      </c>
      <c r="G88" s="32">
        <v>3.0087683099999998</v>
      </c>
      <c r="H88" s="32">
        <v>1.02166899</v>
      </c>
      <c r="I88" s="32">
        <v>4.2085263900000003</v>
      </c>
      <c r="J88" s="32">
        <v>6.67531593</v>
      </c>
      <c r="K88" s="32">
        <v>3.6803429599999999</v>
      </c>
      <c r="L88" s="32">
        <v>3.37051817</v>
      </c>
      <c r="M88" s="32">
        <v>4.1497744599999997</v>
      </c>
      <c r="N88" s="32">
        <v>5.3233532100000005</v>
      </c>
      <c r="O88" s="32">
        <v>7.8207287899999995</v>
      </c>
      <c r="P88" s="32">
        <v>5.6425666299999993</v>
      </c>
      <c r="Q88" s="32">
        <v>6.7875361999999999</v>
      </c>
      <c r="R88" s="32">
        <v>6.3281587500000001</v>
      </c>
      <c r="S88" s="32">
        <v>7.4625398000000001</v>
      </c>
      <c r="T88" s="32">
        <v>10.9500584</v>
      </c>
      <c r="U88" s="32">
        <v>7.8937921000000006</v>
      </c>
      <c r="V88" s="32">
        <v>6.8906617499999996</v>
      </c>
      <c r="W88" s="32">
        <v>5.5781547500000004</v>
      </c>
      <c r="X88" s="32">
        <v>5.8227548000000002</v>
      </c>
      <c r="Y88" s="32">
        <v>6.1420671599999999</v>
      </c>
      <c r="Z88" s="32">
        <v>5.6630986199999995</v>
      </c>
      <c r="AA88" s="32">
        <v>0</v>
      </c>
      <c r="AB88" s="32">
        <v>0</v>
      </c>
      <c r="AC88" s="32">
        <v>5.4564847399999996</v>
      </c>
      <c r="AD88" s="32">
        <v>7.6071473999999997</v>
      </c>
      <c r="AE88" s="32">
        <v>7.2960528799999995</v>
      </c>
      <c r="AF88" s="32">
        <v>8.8434162799999996</v>
      </c>
    </row>
    <row r="89" spans="1:32" x14ac:dyDescent="0.25">
      <c r="A89" s="31">
        <v>87</v>
      </c>
      <c r="B89" s="32">
        <v>10.932439319999999</v>
      </c>
      <c r="C89" s="32">
        <v>13.62850194</v>
      </c>
      <c r="D89" s="32">
        <v>13.900322129999999</v>
      </c>
      <c r="E89" s="32">
        <v>2.7931867799999996</v>
      </c>
      <c r="F89" s="32">
        <v>7.8265468499999997</v>
      </c>
      <c r="G89" s="32">
        <v>3.3649464899999999</v>
      </c>
      <c r="H89" s="32">
        <v>1.19038497</v>
      </c>
      <c r="I89" s="32">
        <v>3.8804675399999997</v>
      </c>
      <c r="J89" s="32">
        <v>6.9569748299999992</v>
      </c>
      <c r="K89" s="32">
        <v>3.9056700799999997</v>
      </c>
      <c r="L89" s="32">
        <v>3.4831817299999996</v>
      </c>
      <c r="M89" s="32">
        <v>4.1873289800000002</v>
      </c>
      <c r="N89" s="32">
        <v>5.5956234800000004</v>
      </c>
      <c r="O89" s="32">
        <v>7.37007455</v>
      </c>
      <c r="P89" s="32">
        <v>5.5392916999999997</v>
      </c>
      <c r="Q89" s="32">
        <v>7.3031639500000001</v>
      </c>
      <c r="R89" s="32">
        <v>6.9844122500000001</v>
      </c>
      <c r="S89" s="32">
        <v>7.3406641499999994</v>
      </c>
      <c r="T89" s="32">
        <v>11.334435449999999</v>
      </c>
      <c r="U89" s="32">
        <v>7.6031655499999999</v>
      </c>
      <c r="V89" s="32">
        <v>7.2937889</v>
      </c>
      <c r="W89" s="32">
        <v>5.6156549500000006</v>
      </c>
      <c r="X89" s="32">
        <v>6.1984163999999993</v>
      </c>
      <c r="Y89" s="32">
        <v>6.3392895000000005</v>
      </c>
      <c r="Z89" s="32">
        <v>6.0575432999999999</v>
      </c>
      <c r="AA89" s="32">
        <v>0</v>
      </c>
      <c r="AB89" s="32">
        <v>0</v>
      </c>
      <c r="AC89" s="32">
        <v>5.7570140199999997</v>
      </c>
      <c r="AD89" s="32">
        <v>7.6916712599999997</v>
      </c>
      <c r="AE89" s="32">
        <v>7.2491630799999998</v>
      </c>
      <c r="AF89" s="32">
        <v>8.87155016</v>
      </c>
    </row>
    <row r="90" spans="1:32" x14ac:dyDescent="0.25">
      <c r="A90" s="31">
        <v>88</v>
      </c>
      <c r="B90" s="32">
        <v>10.951191359999999</v>
      </c>
      <c r="C90" s="32">
        <v>13.6847406</v>
      </c>
      <c r="D90" s="32">
        <v>13.85345658</v>
      </c>
      <c r="E90" s="32">
        <v>2.7182018999999999</v>
      </c>
      <c r="F90" s="32">
        <v>8.0889939299999991</v>
      </c>
      <c r="G90" s="32">
        <v>3.6086473499999996</v>
      </c>
      <c r="H90" s="32">
        <v>1.2372505200000001</v>
      </c>
      <c r="I90" s="32">
        <v>3.5617817999999999</v>
      </c>
      <c r="J90" s="32">
        <v>6.7316477099999998</v>
      </c>
      <c r="K90" s="32">
        <v>3.96200186</v>
      </c>
      <c r="L90" s="32">
        <v>3.5207362499999997</v>
      </c>
      <c r="M90" s="32">
        <v>4.2718266500000004</v>
      </c>
      <c r="N90" s="32">
        <v>5.6895097799999999</v>
      </c>
      <c r="O90" s="32">
        <v>6.9006430500000002</v>
      </c>
      <c r="P90" s="32">
        <v>5.2294669100000002</v>
      </c>
      <c r="Q90" s="32">
        <v>7.5094150500000003</v>
      </c>
      <c r="R90" s="32">
        <v>7.2937889</v>
      </c>
      <c r="S90" s="32">
        <v>7.0406625500000004</v>
      </c>
      <c r="T90" s="32">
        <v>11.48443625</v>
      </c>
      <c r="U90" s="32">
        <v>6.9937873000000002</v>
      </c>
      <c r="V90" s="32">
        <v>7.4344146499999999</v>
      </c>
      <c r="W90" s="32">
        <v>5.6156549500000006</v>
      </c>
      <c r="X90" s="32">
        <v>6.2359825600000001</v>
      </c>
      <c r="Y90" s="32">
        <v>6.4519879799999993</v>
      </c>
      <c r="Z90" s="32">
        <v>6.1420671599999999</v>
      </c>
      <c r="AA90" s="32">
        <v>0</v>
      </c>
      <c r="AB90" s="32">
        <v>0</v>
      </c>
      <c r="AC90" s="32">
        <v>5.8978871199999992</v>
      </c>
      <c r="AD90" s="32">
        <v>7.5695812399999998</v>
      </c>
      <c r="AE90" s="32">
        <v>7.1647614399999995</v>
      </c>
      <c r="AF90" s="32">
        <v>8.9371958799999991</v>
      </c>
    </row>
    <row r="91" spans="1:32" x14ac:dyDescent="0.25">
      <c r="A91" s="31">
        <v>89</v>
      </c>
      <c r="B91" s="32">
        <v>10.91368728</v>
      </c>
      <c r="C91" s="32">
        <v>14.36897763</v>
      </c>
      <c r="D91" s="32">
        <v>13.450412849999999</v>
      </c>
      <c r="E91" s="32">
        <v>2.7088287899999997</v>
      </c>
      <c r="F91" s="32">
        <v>8.2670830200000012</v>
      </c>
      <c r="G91" s="32">
        <v>3.66488601</v>
      </c>
      <c r="H91" s="32">
        <v>1.24662363</v>
      </c>
      <c r="I91" s="32">
        <v>3.1681111799999999</v>
      </c>
      <c r="J91" s="32">
        <v>6.5250978499999999</v>
      </c>
      <c r="K91" s="32">
        <v>3.9713904900000001</v>
      </c>
      <c r="L91" s="32">
        <v>3.5582907699999997</v>
      </c>
      <c r="M91" s="32">
        <v>4.3281584299999993</v>
      </c>
      <c r="N91" s="32">
        <v>5.7176756699999993</v>
      </c>
      <c r="O91" s="32">
        <v>6.3373252499999992</v>
      </c>
      <c r="P91" s="32">
        <v>4.9290307499999999</v>
      </c>
      <c r="Q91" s="32">
        <v>7.5094150500000003</v>
      </c>
      <c r="R91" s="32">
        <v>7.5094150500000003</v>
      </c>
      <c r="S91" s="32">
        <v>6.8250364000000001</v>
      </c>
      <c r="T91" s="32">
        <v>11.615686950000001</v>
      </c>
      <c r="U91" s="32">
        <v>6.5156597500000002</v>
      </c>
      <c r="V91" s="32">
        <v>7.4906649500000002</v>
      </c>
      <c r="W91" s="32">
        <v>5.50315435</v>
      </c>
      <c r="X91" s="32">
        <v>6.2171994799999997</v>
      </c>
      <c r="Y91" s="32">
        <v>6.5083372199999996</v>
      </c>
      <c r="Z91" s="32">
        <v>6.1796333199999998</v>
      </c>
      <c r="AA91" s="32">
        <v>0</v>
      </c>
      <c r="AB91" s="32">
        <v>0</v>
      </c>
      <c r="AC91" s="32">
        <v>6.0199771399999999</v>
      </c>
      <c r="AD91" s="32">
        <v>7.3629673599999999</v>
      </c>
      <c r="AE91" s="32">
        <v>7.0803598000000001</v>
      </c>
      <c r="AF91" s="32">
        <v>8.9840856799999997</v>
      </c>
    </row>
    <row r="92" spans="1:32" x14ac:dyDescent="0.25">
      <c r="A92" s="31">
        <v>90</v>
      </c>
      <c r="B92" s="32">
        <v>10.754294939999999</v>
      </c>
      <c r="C92" s="32">
        <v>14.987602889999998</v>
      </c>
      <c r="D92" s="32">
        <v>12.888026250000001</v>
      </c>
      <c r="E92" s="32">
        <v>2.69008257</v>
      </c>
      <c r="F92" s="32">
        <v>8.3139485699999991</v>
      </c>
      <c r="G92" s="32">
        <v>3.7117515599999997</v>
      </c>
      <c r="H92" s="32">
        <v>1.24662363</v>
      </c>
      <c r="I92" s="32">
        <v>2.5401128099999997</v>
      </c>
      <c r="J92" s="32">
        <v>6.2622162099999992</v>
      </c>
      <c r="K92" s="32">
        <v>3.96200186</v>
      </c>
      <c r="L92" s="32">
        <v>3.5958452899999997</v>
      </c>
      <c r="M92" s="32">
        <v>4.3563243200000006</v>
      </c>
      <c r="N92" s="32">
        <v>5.7176756699999993</v>
      </c>
      <c r="O92" s="32">
        <v>5.7270642999999994</v>
      </c>
      <c r="P92" s="32">
        <v>4.6098173300000003</v>
      </c>
      <c r="Q92" s="32">
        <v>7.5094150500000003</v>
      </c>
      <c r="R92" s="32">
        <v>7.5844154499999998</v>
      </c>
      <c r="S92" s="32">
        <v>6.4312842999999997</v>
      </c>
      <c r="T92" s="32">
        <v>11.728187550000001</v>
      </c>
      <c r="U92" s="32">
        <v>6.3656589499999994</v>
      </c>
      <c r="V92" s="32">
        <v>7.5000400000000003</v>
      </c>
      <c r="W92" s="32">
        <v>5.4094038499999995</v>
      </c>
      <c r="X92" s="32">
        <v>6.1702417800000005</v>
      </c>
      <c r="Y92" s="32">
        <v>6.5365118400000002</v>
      </c>
      <c r="Z92" s="32">
        <v>6.1984163999999993</v>
      </c>
      <c r="AA92" s="32">
        <v>0</v>
      </c>
      <c r="AB92" s="32">
        <v>0</v>
      </c>
      <c r="AC92" s="32">
        <v>6.1232840799999995</v>
      </c>
      <c r="AD92" s="32">
        <v>7.0718296199999999</v>
      </c>
      <c r="AE92" s="32">
        <v>6.9490683600000001</v>
      </c>
      <c r="AF92" s="32">
        <v>9.0122195600000001</v>
      </c>
    </row>
    <row r="93" spans="1:32" x14ac:dyDescent="0.25">
      <c r="A93" s="31">
        <v>91</v>
      </c>
      <c r="B93" s="32">
        <v>10.58552658</v>
      </c>
      <c r="C93" s="32">
        <v>15.465631499999999</v>
      </c>
      <c r="D93" s="32">
        <v>12.67244472</v>
      </c>
      <c r="E93" s="32">
        <v>2.6150976899999998</v>
      </c>
      <c r="F93" s="32">
        <v>8.3233216799999994</v>
      </c>
      <c r="G93" s="32">
        <v>3.7398708899999997</v>
      </c>
      <c r="H93" s="32">
        <v>1.1716387500000001</v>
      </c>
      <c r="I93" s="32">
        <v>2.7838136700000002</v>
      </c>
      <c r="J93" s="32">
        <v>5.8303392299999999</v>
      </c>
      <c r="K93" s="32">
        <v>3.9432245999999997</v>
      </c>
      <c r="L93" s="32">
        <v>3.6240111800000001</v>
      </c>
      <c r="M93" s="32">
        <v>4.3938788400000002</v>
      </c>
      <c r="N93" s="32">
        <v>5.7176756699999993</v>
      </c>
      <c r="O93" s="32">
        <v>5.3045759499999994</v>
      </c>
      <c r="P93" s="32">
        <v>4.2906039099999997</v>
      </c>
      <c r="Q93" s="32">
        <v>7.5844154499999998</v>
      </c>
      <c r="R93" s="32">
        <v>7.3969144499999997</v>
      </c>
      <c r="S93" s="32">
        <v>6.3187837</v>
      </c>
      <c r="T93" s="32">
        <v>11.76568775</v>
      </c>
      <c r="U93" s="32">
        <v>6.2156581499999994</v>
      </c>
      <c r="V93" s="32">
        <v>7.4906649500000002</v>
      </c>
      <c r="W93" s="32">
        <v>5.3062782999999998</v>
      </c>
      <c r="X93" s="32">
        <v>6.1232840799999995</v>
      </c>
      <c r="Y93" s="32">
        <v>6.5740780000000001</v>
      </c>
      <c r="Z93" s="32">
        <v>6.2171994799999997</v>
      </c>
      <c r="AA93" s="32">
        <v>0</v>
      </c>
      <c r="AB93" s="32">
        <v>0</v>
      </c>
      <c r="AC93" s="32">
        <v>6.2829402600000002</v>
      </c>
      <c r="AD93" s="32">
        <v>6.8933903599999997</v>
      </c>
      <c r="AE93" s="32">
        <v>6.8459107999999995</v>
      </c>
      <c r="AF93" s="32">
        <v>9.059109359999999</v>
      </c>
    </row>
    <row r="94" spans="1:32" x14ac:dyDescent="0.25">
      <c r="A94" s="31">
        <v>92</v>
      </c>
      <c r="B94" s="32">
        <v>10.3605021</v>
      </c>
      <c r="C94" s="32">
        <v>16.16861475</v>
      </c>
      <c r="D94" s="32">
        <v>12.325639649999999</v>
      </c>
      <c r="E94" s="32">
        <v>2.60572458</v>
      </c>
      <c r="F94" s="32">
        <v>8.3326947899999997</v>
      </c>
      <c r="G94" s="32">
        <v>3.7679902200000002</v>
      </c>
      <c r="H94" s="32">
        <v>1.1810118599999999</v>
      </c>
      <c r="I94" s="32">
        <v>3.3180809399999998</v>
      </c>
      <c r="J94" s="32">
        <v>5.5956234800000004</v>
      </c>
      <c r="K94" s="32">
        <v>3.9150587099999998</v>
      </c>
      <c r="L94" s="32">
        <v>3.6427884399999999</v>
      </c>
      <c r="M94" s="32">
        <v>4.4314333599999998</v>
      </c>
      <c r="N94" s="32">
        <v>5.7176756699999993</v>
      </c>
      <c r="O94" s="32">
        <v>4.93841938</v>
      </c>
      <c r="P94" s="32">
        <v>4.0558881599999994</v>
      </c>
      <c r="Q94" s="32">
        <v>7.5562903000000006</v>
      </c>
      <c r="R94" s="32">
        <v>6.9844122500000001</v>
      </c>
      <c r="S94" s="32">
        <v>6.0750324000000004</v>
      </c>
      <c r="T94" s="32">
        <v>11.821938049999998</v>
      </c>
      <c r="U94" s="32">
        <v>5.8219060499999999</v>
      </c>
      <c r="V94" s="32">
        <v>7.4812899000000002</v>
      </c>
      <c r="W94" s="32">
        <v>5.2500279999999995</v>
      </c>
      <c r="X94" s="32">
        <v>6.0669348399999992</v>
      </c>
      <c r="Y94" s="32">
        <v>6.6022526199999998</v>
      </c>
      <c r="Z94" s="32">
        <v>6.2265910199999999</v>
      </c>
      <c r="AA94" s="32">
        <v>0</v>
      </c>
      <c r="AB94" s="32">
        <v>0</v>
      </c>
      <c r="AC94" s="32">
        <v>6.3862471999999997</v>
      </c>
      <c r="AD94" s="32">
        <v>6.6398187799999997</v>
      </c>
      <c r="AE94" s="32">
        <v>6.742753239999999</v>
      </c>
      <c r="AF94" s="32">
        <v>9.2185346799999994</v>
      </c>
    </row>
    <row r="95" spans="1:32" x14ac:dyDescent="0.25">
      <c r="A95" s="31">
        <v>93</v>
      </c>
      <c r="B95" s="32">
        <v>10.144853640000001</v>
      </c>
      <c r="C95" s="32">
        <v>17.124671970000001</v>
      </c>
      <c r="D95" s="32">
        <v>12.69119094</v>
      </c>
      <c r="E95" s="32">
        <v>2.7931867799999996</v>
      </c>
      <c r="F95" s="32">
        <v>8.3326947899999997</v>
      </c>
      <c r="G95" s="32">
        <v>3.7961095499999997</v>
      </c>
      <c r="H95" s="32">
        <v>1.1435194200000001</v>
      </c>
      <c r="I95" s="32">
        <v>3.9179599799999996</v>
      </c>
      <c r="J95" s="32">
        <v>5.3233532100000005</v>
      </c>
      <c r="K95" s="32">
        <v>3.8962814499999996</v>
      </c>
      <c r="L95" s="32">
        <v>3.7742292599999998</v>
      </c>
      <c r="M95" s="32">
        <v>4.5065423999999998</v>
      </c>
      <c r="N95" s="32">
        <v>5.7176756699999993</v>
      </c>
      <c r="O95" s="32">
        <v>4.6285945900000005</v>
      </c>
      <c r="P95" s="32">
        <v>3.7460633699999999</v>
      </c>
      <c r="Q95" s="32">
        <v>7.6594158499999994</v>
      </c>
      <c r="R95" s="32">
        <v>6.7687860999999998</v>
      </c>
      <c r="S95" s="32">
        <v>6.0187821000000001</v>
      </c>
      <c r="T95" s="32">
        <v>11.775062799999999</v>
      </c>
      <c r="U95" s="32">
        <v>5.6625301999999991</v>
      </c>
      <c r="V95" s="32">
        <v>7.4719148500000001</v>
      </c>
      <c r="W95" s="32">
        <v>5.1000272000000004</v>
      </c>
      <c r="X95" s="32">
        <v>5.81336326</v>
      </c>
      <c r="Y95" s="32">
        <v>6.6210356999999993</v>
      </c>
      <c r="Z95" s="32">
        <v>6.2359825600000001</v>
      </c>
      <c r="AA95" s="32">
        <v>0</v>
      </c>
      <c r="AB95" s="32">
        <v>0</v>
      </c>
      <c r="AC95" s="32">
        <v>6.5083372199999996</v>
      </c>
      <c r="AD95" s="32">
        <v>6.5083372199999996</v>
      </c>
      <c r="AE95" s="32">
        <v>6.6395956799999993</v>
      </c>
      <c r="AF95" s="32">
        <v>9.2560465199999999</v>
      </c>
    </row>
    <row r="96" spans="1:32" x14ac:dyDescent="0.25">
      <c r="A96" s="31">
        <v>94</v>
      </c>
      <c r="B96" s="32">
        <v>10.02296538</v>
      </c>
      <c r="C96" s="32">
        <v>17.977624979999998</v>
      </c>
      <c r="D96" s="32">
        <v>13.112980889999999</v>
      </c>
      <c r="E96" s="32">
        <v>3.0462607499999996</v>
      </c>
      <c r="F96" s="32">
        <v>8.3326947899999997</v>
      </c>
      <c r="G96" s="32">
        <v>3.8898406499999996</v>
      </c>
      <c r="H96" s="32">
        <v>1.10602698</v>
      </c>
      <c r="I96" s="32">
        <v>4.7802861000000005</v>
      </c>
      <c r="J96" s="32">
        <v>5.1074147199999995</v>
      </c>
      <c r="K96" s="32">
        <v>3.9056700799999997</v>
      </c>
      <c r="L96" s="32">
        <v>3.8117837799999998</v>
      </c>
      <c r="M96" s="32">
        <v>4.5347082900000002</v>
      </c>
      <c r="N96" s="32">
        <v>5.7176756699999993</v>
      </c>
      <c r="O96" s="32">
        <v>4.45021062</v>
      </c>
      <c r="P96" s="32">
        <v>3.4456272100000001</v>
      </c>
      <c r="Q96" s="32">
        <v>7.6781659499999995</v>
      </c>
      <c r="R96" s="32">
        <v>6.6750355999999993</v>
      </c>
      <c r="S96" s="32">
        <v>5.9719068499999999</v>
      </c>
      <c r="T96" s="32">
        <v>11.728187550000001</v>
      </c>
      <c r="U96" s="32">
        <v>5.4562790999999997</v>
      </c>
      <c r="V96" s="32">
        <v>7.4625398000000001</v>
      </c>
      <c r="W96" s="32">
        <v>5.0906521500000004</v>
      </c>
      <c r="X96" s="32">
        <v>5.7570140199999997</v>
      </c>
      <c r="Y96" s="32">
        <v>6.6492103199999999</v>
      </c>
      <c r="Z96" s="32">
        <v>6.2453741000000003</v>
      </c>
      <c r="AA96" s="32">
        <v>0</v>
      </c>
      <c r="AB96" s="32">
        <v>0</v>
      </c>
      <c r="AC96" s="32">
        <v>6.8182580399999999</v>
      </c>
      <c r="AD96" s="32">
        <v>6.3486810399999998</v>
      </c>
      <c r="AE96" s="32">
        <v>6.3207450399999994</v>
      </c>
      <c r="AF96" s="32">
        <v>9.3029363199999988</v>
      </c>
    </row>
    <row r="97" spans="1:33" x14ac:dyDescent="0.25">
      <c r="A97" s="31">
        <v>95</v>
      </c>
      <c r="B97" s="32">
        <v>9.9010771200000001</v>
      </c>
      <c r="C97" s="32">
        <v>18.75559311</v>
      </c>
      <c r="D97" s="32">
        <v>13.51602462</v>
      </c>
      <c r="E97" s="32">
        <v>3.4680507</v>
      </c>
      <c r="F97" s="32">
        <v>8.3420679</v>
      </c>
      <c r="G97" s="32">
        <v>3.8898406499999996</v>
      </c>
      <c r="H97" s="32">
        <v>0.96543033</v>
      </c>
      <c r="I97" s="32">
        <v>4.56470457</v>
      </c>
      <c r="J97" s="32">
        <v>5.0886374600000002</v>
      </c>
      <c r="K97" s="32">
        <v>3.6709543300000003</v>
      </c>
      <c r="L97" s="32">
        <v>3.7742292599999998</v>
      </c>
      <c r="M97" s="32">
        <v>4.5159310299999991</v>
      </c>
      <c r="N97" s="32">
        <v>5.7364529299999996</v>
      </c>
      <c r="O97" s="32">
        <v>4.1873289800000002</v>
      </c>
      <c r="P97" s="32">
        <v>3.1451910500000002</v>
      </c>
      <c r="Q97" s="32">
        <v>7.6500407999999993</v>
      </c>
      <c r="R97" s="32">
        <v>6.5812851000000006</v>
      </c>
      <c r="S97" s="32">
        <v>5.9531567499999998</v>
      </c>
      <c r="T97" s="32">
        <v>11.615686950000001</v>
      </c>
      <c r="U97" s="32">
        <v>5.3437785</v>
      </c>
      <c r="V97" s="32">
        <v>7.3406641499999994</v>
      </c>
      <c r="W97" s="32">
        <v>4.8937761000000002</v>
      </c>
      <c r="X97" s="32">
        <v>5.7664055599999999</v>
      </c>
      <c r="Y97" s="32">
        <v>6.6304272400000004</v>
      </c>
      <c r="Z97" s="32">
        <v>6.2547656399999996</v>
      </c>
      <c r="AA97" s="32">
        <v>0</v>
      </c>
      <c r="AB97" s="32">
        <v>0</v>
      </c>
      <c r="AC97" s="32">
        <v>6.7994749600000004</v>
      </c>
      <c r="AD97" s="32">
        <v>6.1608502399999994</v>
      </c>
      <c r="AE97" s="32">
        <v>6.2457213600000001</v>
      </c>
      <c r="AF97" s="32">
        <v>9.2372905999999997</v>
      </c>
    </row>
    <row r="98" spans="1:33" x14ac:dyDescent="0.25">
      <c r="A98" s="31">
        <v>96</v>
      </c>
      <c r="B98" s="32">
        <v>9.919829159999999</v>
      </c>
      <c r="C98" s="32">
        <v>19.524188130000002</v>
      </c>
      <c r="D98" s="32">
        <v>13.947187679999999</v>
      </c>
      <c r="E98" s="32">
        <v>3.8898406499999996</v>
      </c>
      <c r="F98" s="32">
        <v>8.3420679</v>
      </c>
      <c r="G98" s="32">
        <v>3.7961095499999997</v>
      </c>
      <c r="H98" s="32">
        <v>0.90919167000000001</v>
      </c>
      <c r="I98" s="32">
        <v>3.86172132</v>
      </c>
      <c r="J98" s="32">
        <v>5.14496924</v>
      </c>
      <c r="K98" s="32">
        <v>3.5207362499999997</v>
      </c>
      <c r="L98" s="32">
        <v>3.6240111800000001</v>
      </c>
      <c r="M98" s="32">
        <v>4.4595992500000001</v>
      </c>
      <c r="N98" s="32">
        <v>5.7646188199999999</v>
      </c>
      <c r="O98" s="32">
        <v>4.0371109000000001</v>
      </c>
      <c r="P98" s="32">
        <v>3.0419161199999998</v>
      </c>
      <c r="Q98" s="32">
        <v>7.6312906999999992</v>
      </c>
      <c r="R98" s="32">
        <v>6.4594094499999999</v>
      </c>
      <c r="S98" s="32">
        <v>5.9625317999999998</v>
      </c>
      <c r="T98" s="32">
        <v>11.512561399999999</v>
      </c>
      <c r="U98" s="32">
        <v>5.2594030499999995</v>
      </c>
      <c r="V98" s="32">
        <v>7.1344130499999991</v>
      </c>
      <c r="W98" s="32">
        <v>4.8562759</v>
      </c>
      <c r="X98" s="32">
        <v>5.81336326</v>
      </c>
      <c r="Y98" s="32">
        <v>6.6022526199999998</v>
      </c>
      <c r="Z98" s="32">
        <v>6.27354872</v>
      </c>
      <c r="AA98" s="32">
        <v>0</v>
      </c>
      <c r="AB98" s="32">
        <v>0</v>
      </c>
      <c r="AC98" s="32">
        <v>6.7149510999999995</v>
      </c>
      <c r="AD98" s="32">
        <v>5.7476224800000004</v>
      </c>
      <c r="AE98" s="32">
        <v>6.17069768</v>
      </c>
      <c r="AF98" s="32">
        <v>9.0122195600000001</v>
      </c>
    </row>
    <row r="99" spans="1:33" x14ac:dyDescent="0.25">
      <c r="A99" s="31" t="s">
        <v>115</v>
      </c>
      <c r="B99" s="31">
        <v>0.2451852670049999</v>
      </c>
      <c r="C99" s="31">
        <v>0.47159162670749999</v>
      </c>
      <c r="D99" s="31">
        <v>0.41920531491750002</v>
      </c>
      <c r="E99" s="31">
        <v>0.16763807235000003</v>
      </c>
      <c r="F99" s="31">
        <v>0.20600689813500003</v>
      </c>
      <c r="G99" s="31">
        <v>0.12685567073999993</v>
      </c>
      <c r="H99" s="31">
        <v>4.6171939859999997E-2</v>
      </c>
      <c r="I99" s="31">
        <v>4.1236997445000007E-2</v>
      </c>
      <c r="J99" s="31">
        <v>6.527445007499999E-2</v>
      </c>
      <c r="K99" s="31">
        <v>6.2061191457499991E-2</v>
      </c>
      <c r="L99" s="31">
        <v>7.0898239444999997E-2</v>
      </c>
      <c r="M99" s="31">
        <v>8.9234233834999996E-2</v>
      </c>
      <c r="N99" s="31">
        <v>0.11913936754249999</v>
      </c>
      <c r="O99" s="31">
        <v>0.10505876969999997</v>
      </c>
      <c r="P99" s="31">
        <v>5.5744990625000004E-2</v>
      </c>
      <c r="Q99" s="31">
        <v>9.5463790387499983E-2</v>
      </c>
      <c r="R99" s="31">
        <v>8.2894192099999986E-2</v>
      </c>
      <c r="S99" s="31">
        <v>0.13280461453749992</v>
      </c>
      <c r="T99" s="31">
        <v>0.13766792172499998</v>
      </c>
      <c r="U99" s="31">
        <v>0.10879511148749997</v>
      </c>
      <c r="V99" s="31">
        <v>0.10133257168749989</v>
      </c>
      <c r="W99" s="31">
        <v>8.8809848650000009E-2</v>
      </c>
      <c r="X99" s="31">
        <v>0.15725429364499999</v>
      </c>
      <c r="Y99" s="31">
        <v>0.12966194912499998</v>
      </c>
      <c r="Z99" s="31">
        <v>9.7230613619999975E-2</v>
      </c>
      <c r="AA99" s="31">
        <v>0</v>
      </c>
      <c r="AB99" s="31">
        <v>0</v>
      </c>
      <c r="AC99" s="31">
        <v>9.4305148909999997E-2</v>
      </c>
      <c r="AD99" s="31">
        <v>0.119509694385</v>
      </c>
      <c r="AE99" s="31">
        <v>0.11332561313000003</v>
      </c>
      <c r="AF99" s="31">
        <v>0.1182560756</v>
      </c>
      <c r="AG99" s="33"/>
    </row>
    <row r="102" spans="1:33" x14ac:dyDescent="0.25">
      <c r="B102" s="34" t="s">
        <v>116</v>
      </c>
      <c r="C102" s="49">
        <v>3.8686144688299993</v>
      </c>
      <c r="D102" s="49"/>
    </row>
    <row r="107" spans="1:33" x14ac:dyDescent="0.25">
      <c r="C107" s="50"/>
      <c r="D107" s="50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A2" sqref="A2"/>
    </sheetView>
  </sheetViews>
  <sheetFormatPr defaultRowHeight="15" x14ac:dyDescent="0.25"/>
  <cols>
    <col min="4" max="4" width="10.85546875" customWidth="1"/>
  </cols>
  <sheetData>
    <row r="1" spans="1:32" ht="30" customHeight="1" x14ac:dyDescent="0.5">
      <c r="B1" s="36" t="s">
        <v>129</v>
      </c>
    </row>
    <row r="2" spans="1:32" s="34" customFormat="1" x14ac:dyDescent="0.25">
      <c r="A2" s="31" t="s">
        <v>114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</row>
    <row r="3" spans="1:32" x14ac:dyDescent="0.25">
      <c r="A3" s="31">
        <v>1</v>
      </c>
      <c r="B3" s="31">
        <v>57.996000000000002</v>
      </c>
      <c r="C3" s="31">
        <v>57.978000000000002</v>
      </c>
      <c r="D3" s="31">
        <v>21.062154</v>
      </c>
      <c r="E3" s="31">
        <v>106.29300000000001</v>
      </c>
      <c r="F3" s="31">
        <v>106.29300000000001</v>
      </c>
      <c r="G3" s="31">
        <v>69.776522999999997</v>
      </c>
      <c r="H3" s="31">
        <v>26.892129000000001</v>
      </c>
      <c r="I3" s="31">
        <v>57.978000000000002</v>
      </c>
      <c r="J3" s="31">
        <v>154.864</v>
      </c>
      <c r="K3" s="31">
        <v>58.073999999999998</v>
      </c>
      <c r="L3" s="31">
        <v>58.073999999999998</v>
      </c>
      <c r="M3" s="31">
        <v>58.073999999999998</v>
      </c>
      <c r="N3" s="31">
        <v>58.073999999999998</v>
      </c>
      <c r="O3" s="31">
        <v>58.073999999999998</v>
      </c>
      <c r="P3" s="31">
        <v>58.073999999999998</v>
      </c>
      <c r="Q3" s="31">
        <v>57.99</v>
      </c>
      <c r="R3" s="31">
        <v>57.99</v>
      </c>
      <c r="S3" s="31">
        <v>57.99</v>
      </c>
      <c r="T3" s="31">
        <v>57.99</v>
      </c>
      <c r="U3" s="31">
        <v>57.99</v>
      </c>
      <c r="V3" s="31">
        <v>57.99</v>
      </c>
      <c r="W3" s="31">
        <v>57.99</v>
      </c>
      <c r="X3" s="31">
        <v>58.091999999999999</v>
      </c>
      <c r="Y3" s="31">
        <v>58.091999999999999</v>
      </c>
      <c r="Z3" s="31">
        <v>58.091999999999999</v>
      </c>
      <c r="AA3" s="31">
        <v>58.091999999999999</v>
      </c>
      <c r="AB3" s="31">
        <v>58.091999999999999</v>
      </c>
      <c r="AC3" s="31">
        <v>58.091999999999999</v>
      </c>
      <c r="AD3" s="31">
        <v>58.091999999999999</v>
      </c>
      <c r="AE3" s="31">
        <v>58.008000000000003</v>
      </c>
      <c r="AF3" s="31">
        <v>58.008000000000003</v>
      </c>
    </row>
    <row r="4" spans="1:32" x14ac:dyDescent="0.25">
      <c r="A4" s="31">
        <v>2</v>
      </c>
      <c r="B4" s="31">
        <v>57.996000000000002</v>
      </c>
      <c r="C4" s="31">
        <v>57.978000000000002</v>
      </c>
      <c r="D4" s="31">
        <v>20.685191</v>
      </c>
      <c r="E4" s="31">
        <v>106.29300000000001</v>
      </c>
      <c r="F4" s="31">
        <v>106.29300000000001</v>
      </c>
      <c r="G4" s="31">
        <v>69.776522999999997</v>
      </c>
      <c r="H4" s="31">
        <v>26.892129000000001</v>
      </c>
      <c r="I4" s="31">
        <v>57.978000000000002</v>
      </c>
      <c r="J4" s="31">
        <v>154.864</v>
      </c>
      <c r="K4" s="31">
        <v>58.073999999999998</v>
      </c>
      <c r="L4" s="31">
        <v>58.073999999999998</v>
      </c>
      <c r="M4" s="31">
        <v>58.073999999999998</v>
      </c>
      <c r="N4" s="31">
        <v>58.073999999999998</v>
      </c>
      <c r="O4" s="31">
        <v>58.073999999999998</v>
      </c>
      <c r="P4" s="31">
        <v>58.073999999999998</v>
      </c>
      <c r="Q4" s="31">
        <v>57.99</v>
      </c>
      <c r="R4" s="31">
        <v>57.99</v>
      </c>
      <c r="S4" s="31">
        <v>57.99</v>
      </c>
      <c r="T4" s="31">
        <v>57.99</v>
      </c>
      <c r="U4" s="31">
        <v>57.99</v>
      </c>
      <c r="V4" s="31">
        <v>57.99</v>
      </c>
      <c r="W4" s="31">
        <v>57.99</v>
      </c>
      <c r="X4" s="31">
        <v>58.091999999999999</v>
      </c>
      <c r="Y4" s="31">
        <v>58.091999999999999</v>
      </c>
      <c r="Z4" s="31">
        <v>58.091999999999999</v>
      </c>
      <c r="AA4" s="31">
        <v>58.091999999999999</v>
      </c>
      <c r="AB4" s="31">
        <v>58.091999999999999</v>
      </c>
      <c r="AC4" s="31">
        <v>58.091999999999999</v>
      </c>
      <c r="AD4" s="31">
        <v>58.091999999999999</v>
      </c>
      <c r="AE4" s="31">
        <v>58.008000000000003</v>
      </c>
      <c r="AF4" s="31">
        <v>58.008000000000003</v>
      </c>
    </row>
    <row r="5" spans="1:32" x14ac:dyDescent="0.25">
      <c r="A5" s="31">
        <v>3</v>
      </c>
      <c r="B5" s="31">
        <v>57.996000000000002</v>
      </c>
      <c r="C5" s="31">
        <v>57.978000000000002</v>
      </c>
      <c r="D5" s="31">
        <v>20.685191</v>
      </c>
      <c r="E5" s="31">
        <v>106.29300000000001</v>
      </c>
      <c r="F5" s="31">
        <v>106.29300000000001</v>
      </c>
      <c r="G5" s="31">
        <v>69.776522999999997</v>
      </c>
      <c r="H5" s="31">
        <v>26.892129000000001</v>
      </c>
      <c r="I5" s="31">
        <v>57.978000000000002</v>
      </c>
      <c r="J5" s="31">
        <v>154.864</v>
      </c>
      <c r="K5" s="31">
        <v>58.073999999999998</v>
      </c>
      <c r="L5" s="31">
        <v>58.073999999999998</v>
      </c>
      <c r="M5" s="31">
        <v>58.073999999999998</v>
      </c>
      <c r="N5" s="31">
        <v>58.073999999999998</v>
      </c>
      <c r="O5" s="31">
        <v>58.073999999999998</v>
      </c>
      <c r="P5" s="31">
        <v>58.073999999999998</v>
      </c>
      <c r="Q5" s="31">
        <v>57.99</v>
      </c>
      <c r="R5" s="31">
        <v>57.99</v>
      </c>
      <c r="S5" s="31">
        <v>57.99</v>
      </c>
      <c r="T5" s="31">
        <v>57.99</v>
      </c>
      <c r="U5" s="31">
        <v>57.99</v>
      </c>
      <c r="V5" s="31">
        <v>57.99</v>
      </c>
      <c r="W5" s="31">
        <v>57.99</v>
      </c>
      <c r="X5" s="31">
        <v>58.091999999999999</v>
      </c>
      <c r="Y5" s="31">
        <v>58.091999999999999</v>
      </c>
      <c r="Z5" s="31">
        <v>58.091999999999999</v>
      </c>
      <c r="AA5" s="31">
        <v>58.091999999999999</v>
      </c>
      <c r="AB5" s="31">
        <v>58.091999999999999</v>
      </c>
      <c r="AC5" s="31">
        <v>58.091999999999999</v>
      </c>
      <c r="AD5" s="31">
        <v>58.091999999999999</v>
      </c>
      <c r="AE5" s="31">
        <v>58.008000000000003</v>
      </c>
      <c r="AF5" s="31">
        <v>58.008000000000003</v>
      </c>
    </row>
    <row r="6" spans="1:32" x14ac:dyDescent="0.25">
      <c r="A6" s="31">
        <v>4</v>
      </c>
      <c r="B6" s="31">
        <v>57.996000000000002</v>
      </c>
      <c r="C6" s="31">
        <v>57.978000000000002</v>
      </c>
      <c r="D6" s="31">
        <v>20.685191</v>
      </c>
      <c r="E6" s="31">
        <v>106.29300000000001</v>
      </c>
      <c r="F6" s="31">
        <v>106.29300000000001</v>
      </c>
      <c r="G6" s="31">
        <v>69.776522999999997</v>
      </c>
      <c r="H6" s="31">
        <v>26.892129000000001</v>
      </c>
      <c r="I6" s="31">
        <v>57.978000000000002</v>
      </c>
      <c r="J6" s="31">
        <v>154.864</v>
      </c>
      <c r="K6" s="31">
        <v>58.073999999999998</v>
      </c>
      <c r="L6" s="31">
        <v>58.073999999999998</v>
      </c>
      <c r="M6" s="31">
        <v>58.073999999999998</v>
      </c>
      <c r="N6" s="31">
        <v>58.073999999999998</v>
      </c>
      <c r="O6" s="31">
        <v>58.073999999999998</v>
      </c>
      <c r="P6" s="31">
        <v>58.073999999999998</v>
      </c>
      <c r="Q6" s="31">
        <v>57.99</v>
      </c>
      <c r="R6" s="31">
        <v>57.99</v>
      </c>
      <c r="S6" s="31">
        <v>57.99</v>
      </c>
      <c r="T6" s="31">
        <v>57.99</v>
      </c>
      <c r="U6" s="31">
        <v>57.99</v>
      </c>
      <c r="V6" s="31">
        <v>57.99</v>
      </c>
      <c r="W6" s="31">
        <v>57.99</v>
      </c>
      <c r="X6" s="31">
        <v>58.091999999999999</v>
      </c>
      <c r="Y6" s="31">
        <v>58.091999999999999</v>
      </c>
      <c r="Z6" s="31">
        <v>58.091999999999999</v>
      </c>
      <c r="AA6" s="31">
        <v>58.091999999999999</v>
      </c>
      <c r="AB6" s="31">
        <v>58.091999999999999</v>
      </c>
      <c r="AC6" s="31">
        <v>58.091999999999999</v>
      </c>
      <c r="AD6" s="31">
        <v>58.091999999999999</v>
      </c>
      <c r="AE6" s="31">
        <v>58.008000000000003</v>
      </c>
      <c r="AF6" s="31">
        <v>58.008000000000003</v>
      </c>
    </row>
    <row r="7" spans="1:32" x14ac:dyDescent="0.25">
      <c r="A7" s="31">
        <v>5</v>
      </c>
      <c r="B7" s="31">
        <v>57.996000000000002</v>
      </c>
      <c r="C7" s="31">
        <v>57.978000000000002</v>
      </c>
      <c r="D7" s="31">
        <v>20.685191</v>
      </c>
      <c r="E7" s="31">
        <v>106.29300000000001</v>
      </c>
      <c r="F7" s="31">
        <v>106.29300000000001</v>
      </c>
      <c r="G7" s="31">
        <v>69.776522999999997</v>
      </c>
      <c r="H7" s="31">
        <v>26.892129000000001</v>
      </c>
      <c r="I7" s="31">
        <v>57.978000000000002</v>
      </c>
      <c r="J7" s="31">
        <v>154.864</v>
      </c>
      <c r="K7" s="31">
        <v>58.073999999999998</v>
      </c>
      <c r="L7" s="31">
        <v>58.073999999999998</v>
      </c>
      <c r="M7" s="31">
        <v>58.073999999999998</v>
      </c>
      <c r="N7" s="31">
        <v>58.073999999999998</v>
      </c>
      <c r="O7" s="31">
        <v>58.073999999999998</v>
      </c>
      <c r="P7" s="31">
        <v>58.073999999999998</v>
      </c>
      <c r="Q7" s="31">
        <v>57.99</v>
      </c>
      <c r="R7" s="31">
        <v>57.99</v>
      </c>
      <c r="S7" s="31">
        <v>57.99</v>
      </c>
      <c r="T7" s="31">
        <v>57.99</v>
      </c>
      <c r="U7" s="31">
        <v>57.99</v>
      </c>
      <c r="V7" s="31">
        <v>57.99</v>
      </c>
      <c r="W7" s="31">
        <v>57.99</v>
      </c>
      <c r="X7" s="31">
        <v>58.091999999999999</v>
      </c>
      <c r="Y7" s="31">
        <v>58.091999999999999</v>
      </c>
      <c r="Z7" s="31">
        <v>58.091999999999999</v>
      </c>
      <c r="AA7" s="31">
        <v>58.091999999999999</v>
      </c>
      <c r="AB7" s="31">
        <v>58.091999999999999</v>
      </c>
      <c r="AC7" s="31">
        <v>58.091999999999999</v>
      </c>
      <c r="AD7" s="31">
        <v>58.091999999999999</v>
      </c>
      <c r="AE7" s="31">
        <v>58.008000000000003</v>
      </c>
      <c r="AF7" s="31">
        <v>58.008000000000003</v>
      </c>
    </row>
    <row r="8" spans="1:32" x14ac:dyDescent="0.25">
      <c r="A8" s="31">
        <v>6</v>
      </c>
      <c r="B8" s="31">
        <v>57.996000000000002</v>
      </c>
      <c r="C8" s="31">
        <v>57.978000000000002</v>
      </c>
      <c r="D8" s="31">
        <v>20.685191</v>
      </c>
      <c r="E8" s="31">
        <v>106.29300000000001</v>
      </c>
      <c r="F8" s="31">
        <v>106.29300000000001</v>
      </c>
      <c r="G8" s="31">
        <v>69.776522999999997</v>
      </c>
      <c r="H8" s="31">
        <v>26.892129000000001</v>
      </c>
      <c r="I8" s="31">
        <v>57.978000000000002</v>
      </c>
      <c r="J8" s="31">
        <v>154.864</v>
      </c>
      <c r="K8" s="31">
        <v>58.073999999999998</v>
      </c>
      <c r="L8" s="31">
        <v>58.073999999999998</v>
      </c>
      <c r="M8" s="31">
        <v>58.073999999999998</v>
      </c>
      <c r="N8" s="31">
        <v>58.073999999999998</v>
      </c>
      <c r="O8" s="31">
        <v>58.073999999999998</v>
      </c>
      <c r="P8" s="31">
        <v>58.073999999999998</v>
      </c>
      <c r="Q8" s="31">
        <v>57.99</v>
      </c>
      <c r="R8" s="31">
        <v>57.99</v>
      </c>
      <c r="S8" s="31">
        <v>57.99</v>
      </c>
      <c r="T8" s="31">
        <v>57.99</v>
      </c>
      <c r="U8" s="31">
        <v>57.99</v>
      </c>
      <c r="V8" s="31">
        <v>57.99</v>
      </c>
      <c r="W8" s="31">
        <v>57.99</v>
      </c>
      <c r="X8" s="31">
        <v>58.091999999999999</v>
      </c>
      <c r="Y8" s="31">
        <v>58.091999999999999</v>
      </c>
      <c r="Z8" s="31">
        <v>58.091999999999999</v>
      </c>
      <c r="AA8" s="31">
        <v>58.091999999999999</v>
      </c>
      <c r="AB8" s="31">
        <v>58.091999999999999</v>
      </c>
      <c r="AC8" s="31">
        <v>58.091999999999999</v>
      </c>
      <c r="AD8" s="31">
        <v>58.091999999999999</v>
      </c>
      <c r="AE8" s="31">
        <v>58.008000000000003</v>
      </c>
      <c r="AF8" s="31">
        <v>58.008000000000003</v>
      </c>
    </row>
    <row r="9" spans="1:32" x14ac:dyDescent="0.25">
      <c r="A9" s="31">
        <v>7</v>
      </c>
      <c r="B9" s="31">
        <v>57.996000000000002</v>
      </c>
      <c r="C9" s="31">
        <v>57.978000000000002</v>
      </c>
      <c r="D9" s="31">
        <v>20.685191</v>
      </c>
      <c r="E9" s="31">
        <v>106.29300000000001</v>
      </c>
      <c r="F9" s="31">
        <v>106.29300000000001</v>
      </c>
      <c r="G9" s="31">
        <v>69.776522999999997</v>
      </c>
      <c r="H9" s="31">
        <v>26.892129000000001</v>
      </c>
      <c r="I9" s="31">
        <v>57.978000000000002</v>
      </c>
      <c r="J9" s="31">
        <v>154.864</v>
      </c>
      <c r="K9" s="31">
        <v>58.073999999999998</v>
      </c>
      <c r="L9" s="31">
        <v>58.073999999999998</v>
      </c>
      <c r="M9" s="31">
        <v>58.073999999999998</v>
      </c>
      <c r="N9" s="31">
        <v>58.073999999999998</v>
      </c>
      <c r="O9" s="31">
        <v>58.073999999999998</v>
      </c>
      <c r="P9" s="31">
        <v>58.073999999999998</v>
      </c>
      <c r="Q9" s="31">
        <v>57.99</v>
      </c>
      <c r="R9" s="31">
        <v>57.99</v>
      </c>
      <c r="S9" s="31">
        <v>57.99</v>
      </c>
      <c r="T9" s="31">
        <v>57.99</v>
      </c>
      <c r="U9" s="31">
        <v>57.99</v>
      </c>
      <c r="V9" s="31">
        <v>57.99</v>
      </c>
      <c r="W9" s="31">
        <v>57.99</v>
      </c>
      <c r="X9" s="31">
        <v>58.091999999999999</v>
      </c>
      <c r="Y9" s="31">
        <v>58.091999999999999</v>
      </c>
      <c r="Z9" s="31">
        <v>58.091999999999999</v>
      </c>
      <c r="AA9" s="31">
        <v>58.091999999999999</v>
      </c>
      <c r="AB9" s="31">
        <v>58.091999999999999</v>
      </c>
      <c r="AC9" s="31">
        <v>58.091999999999999</v>
      </c>
      <c r="AD9" s="31">
        <v>58.091999999999999</v>
      </c>
      <c r="AE9" s="31">
        <v>58.008000000000003</v>
      </c>
      <c r="AF9" s="31">
        <v>58.008000000000003</v>
      </c>
    </row>
    <row r="10" spans="1:32" x14ac:dyDescent="0.25">
      <c r="A10" s="31">
        <v>8</v>
      </c>
      <c r="B10" s="31">
        <v>57.996000000000002</v>
      </c>
      <c r="C10" s="31">
        <v>57.978000000000002</v>
      </c>
      <c r="D10" s="31">
        <v>20.685191</v>
      </c>
      <c r="E10" s="31">
        <v>106.29300000000001</v>
      </c>
      <c r="F10" s="31">
        <v>106.29300000000001</v>
      </c>
      <c r="G10" s="31">
        <v>69.776522999999997</v>
      </c>
      <c r="H10" s="31">
        <v>26.892129000000001</v>
      </c>
      <c r="I10" s="31">
        <v>57.978000000000002</v>
      </c>
      <c r="J10" s="31">
        <v>154.864</v>
      </c>
      <c r="K10" s="31">
        <v>58.073999999999998</v>
      </c>
      <c r="L10" s="31">
        <v>58.073999999999998</v>
      </c>
      <c r="M10" s="31">
        <v>58.073999999999998</v>
      </c>
      <c r="N10" s="31">
        <v>58.073999999999998</v>
      </c>
      <c r="O10" s="31">
        <v>58.073999999999998</v>
      </c>
      <c r="P10" s="31">
        <v>58.073999999999998</v>
      </c>
      <c r="Q10" s="31">
        <v>57.99</v>
      </c>
      <c r="R10" s="31">
        <v>57.99</v>
      </c>
      <c r="S10" s="31">
        <v>57.99</v>
      </c>
      <c r="T10" s="31">
        <v>57.99</v>
      </c>
      <c r="U10" s="31">
        <v>57.99</v>
      </c>
      <c r="V10" s="31">
        <v>57.99</v>
      </c>
      <c r="W10" s="31">
        <v>57.99</v>
      </c>
      <c r="X10" s="31">
        <v>58.091999999999999</v>
      </c>
      <c r="Y10" s="31">
        <v>58.091999999999999</v>
      </c>
      <c r="Z10" s="31">
        <v>58.091999999999999</v>
      </c>
      <c r="AA10" s="31">
        <v>58.091999999999999</v>
      </c>
      <c r="AB10" s="31">
        <v>58.091999999999999</v>
      </c>
      <c r="AC10" s="31">
        <v>58.091999999999999</v>
      </c>
      <c r="AD10" s="31">
        <v>58.091999999999999</v>
      </c>
      <c r="AE10" s="31">
        <v>58.008000000000003</v>
      </c>
      <c r="AF10" s="31">
        <v>58.008000000000003</v>
      </c>
    </row>
    <row r="11" spans="1:32" x14ac:dyDescent="0.25">
      <c r="A11" s="31">
        <v>9</v>
      </c>
      <c r="B11" s="31">
        <v>57.996000000000002</v>
      </c>
      <c r="C11" s="31">
        <v>57.978000000000002</v>
      </c>
      <c r="D11" s="31">
        <v>20.685191</v>
      </c>
      <c r="E11" s="31">
        <v>106.29300000000001</v>
      </c>
      <c r="F11" s="31">
        <v>106.29300000000001</v>
      </c>
      <c r="G11" s="31">
        <v>69.776522999999997</v>
      </c>
      <c r="H11" s="31">
        <v>26.892129000000001</v>
      </c>
      <c r="I11" s="31">
        <v>57.978000000000002</v>
      </c>
      <c r="J11" s="31">
        <v>154.864</v>
      </c>
      <c r="K11" s="31">
        <v>58.073999999999998</v>
      </c>
      <c r="L11" s="31">
        <v>58.073999999999998</v>
      </c>
      <c r="M11" s="31">
        <v>58.073999999999998</v>
      </c>
      <c r="N11" s="31">
        <v>58.073999999999998</v>
      </c>
      <c r="O11" s="31">
        <v>58.073999999999998</v>
      </c>
      <c r="P11" s="31">
        <v>58.073999999999998</v>
      </c>
      <c r="Q11" s="31">
        <v>57.99</v>
      </c>
      <c r="R11" s="31">
        <v>57.99</v>
      </c>
      <c r="S11" s="31">
        <v>57.99</v>
      </c>
      <c r="T11" s="31">
        <v>57.99</v>
      </c>
      <c r="U11" s="31">
        <v>57.99</v>
      </c>
      <c r="V11" s="31">
        <v>57.99</v>
      </c>
      <c r="W11" s="31">
        <v>57.99</v>
      </c>
      <c r="X11" s="31">
        <v>58.091999999999999</v>
      </c>
      <c r="Y11" s="31">
        <v>58.091999999999999</v>
      </c>
      <c r="Z11" s="31">
        <v>58.091999999999999</v>
      </c>
      <c r="AA11" s="31">
        <v>58.091999999999999</v>
      </c>
      <c r="AB11" s="31">
        <v>58.091999999999999</v>
      </c>
      <c r="AC11" s="31">
        <v>58.091999999999999</v>
      </c>
      <c r="AD11" s="31">
        <v>58.091999999999999</v>
      </c>
      <c r="AE11" s="31">
        <v>58.008000000000003</v>
      </c>
      <c r="AF11" s="31">
        <v>58.008000000000003</v>
      </c>
    </row>
    <row r="12" spans="1:32" x14ac:dyDescent="0.25">
      <c r="A12" s="31">
        <v>10</v>
      </c>
      <c r="B12" s="31">
        <v>57.996000000000002</v>
      </c>
      <c r="C12" s="31">
        <v>57.978000000000002</v>
      </c>
      <c r="D12" s="31">
        <v>20.685191</v>
      </c>
      <c r="E12" s="31">
        <v>106.29300000000001</v>
      </c>
      <c r="F12" s="31">
        <v>106.29300000000001</v>
      </c>
      <c r="G12" s="31">
        <v>69.776522999999997</v>
      </c>
      <c r="H12" s="31">
        <v>26.892129000000001</v>
      </c>
      <c r="I12" s="31">
        <v>57.978000000000002</v>
      </c>
      <c r="J12" s="31">
        <v>154.864</v>
      </c>
      <c r="K12" s="31">
        <v>58.073999999999998</v>
      </c>
      <c r="L12" s="31">
        <v>58.073999999999998</v>
      </c>
      <c r="M12" s="31">
        <v>58.073999999999998</v>
      </c>
      <c r="N12" s="31">
        <v>58.073999999999998</v>
      </c>
      <c r="O12" s="31">
        <v>58.073999999999998</v>
      </c>
      <c r="P12" s="31">
        <v>58.073999999999998</v>
      </c>
      <c r="Q12" s="31">
        <v>57.99</v>
      </c>
      <c r="R12" s="31">
        <v>57.99</v>
      </c>
      <c r="S12" s="31">
        <v>57.99</v>
      </c>
      <c r="T12" s="31">
        <v>57.99</v>
      </c>
      <c r="U12" s="31">
        <v>57.99</v>
      </c>
      <c r="V12" s="31">
        <v>57.99</v>
      </c>
      <c r="W12" s="31">
        <v>57.99</v>
      </c>
      <c r="X12" s="31">
        <v>58.091999999999999</v>
      </c>
      <c r="Y12" s="31">
        <v>58.091999999999999</v>
      </c>
      <c r="Z12" s="31">
        <v>58.091999999999999</v>
      </c>
      <c r="AA12" s="31">
        <v>58.091999999999999</v>
      </c>
      <c r="AB12" s="31">
        <v>58.091999999999999</v>
      </c>
      <c r="AC12" s="31">
        <v>58.091999999999999</v>
      </c>
      <c r="AD12" s="31">
        <v>58.091999999999999</v>
      </c>
      <c r="AE12" s="31">
        <v>58.008000000000003</v>
      </c>
      <c r="AF12" s="31">
        <v>58.008000000000003</v>
      </c>
    </row>
    <row r="13" spans="1:32" x14ac:dyDescent="0.25">
      <c r="A13" s="31">
        <v>11</v>
      </c>
      <c r="B13" s="31">
        <v>57.996000000000002</v>
      </c>
      <c r="C13" s="31">
        <v>57.978000000000002</v>
      </c>
      <c r="D13" s="31">
        <v>20.685191</v>
      </c>
      <c r="E13" s="31">
        <v>106.29300000000001</v>
      </c>
      <c r="F13" s="31">
        <v>106.29300000000001</v>
      </c>
      <c r="G13" s="31">
        <v>69.776522999999997</v>
      </c>
      <c r="H13" s="31">
        <v>26.892129000000001</v>
      </c>
      <c r="I13" s="31">
        <v>57.978000000000002</v>
      </c>
      <c r="J13" s="31">
        <v>154.864</v>
      </c>
      <c r="K13" s="31">
        <v>58.073999999999998</v>
      </c>
      <c r="L13" s="31">
        <v>58.073999999999998</v>
      </c>
      <c r="M13" s="31">
        <v>58.073999999999998</v>
      </c>
      <c r="N13" s="31">
        <v>58.073999999999998</v>
      </c>
      <c r="O13" s="31">
        <v>58.073999999999998</v>
      </c>
      <c r="P13" s="31">
        <v>58.073999999999998</v>
      </c>
      <c r="Q13" s="31">
        <v>57.99</v>
      </c>
      <c r="R13" s="31">
        <v>57.99</v>
      </c>
      <c r="S13" s="31">
        <v>57.99</v>
      </c>
      <c r="T13" s="31">
        <v>57.99</v>
      </c>
      <c r="U13" s="31">
        <v>57.99</v>
      </c>
      <c r="V13" s="31">
        <v>57.99</v>
      </c>
      <c r="W13" s="31">
        <v>57.99</v>
      </c>
      <c r="X13" s="31">
        <v>58.091999999999999</v>
      </c>
      <c r="Y13" s="31">
        <v>58.091999999999999</v>
      </c>
      <c r="Z13" s="31">
        <v>58.091999999999999</v>
      </c>
      <c r="AA13" s="31">
        <v>58.091999999999999</v>
      </c>
      <c r="AB13" s="31">
        <v>58.091999999999999</v>
      </c>
      <c r="AC13" s="31">
        <v>58.091999999999999</v>
      </c>
      <c r="AD13" s="31">
        <v>58.091999999999999</v>
      </c>
      <c r="AE13" s="31">
        <v>58.008000000000003</v>
      </c>
      <c r="AF13" s="31">
        <v>58.008000000000003</v>
      </c>
    </row>
    <row r="14" spans="1:32" x14ac:dyDescent="0.25">
      <c r="A14" s="31">
        <v>12</v>
      </c>
      <c r="B14" s="31">
        <v>57.996000000000002</v>
      </c>
      <c r="C14" s="31">
        <v>57.978000000000002</v>
      </c>
      <c r="D14" s="31">
        <v>20.685191</v>
      </c>
      <c r="E14" s="31">
        <v>106.29300000000001</v>
      </c>
      <c r="F14" s="31">
        <v>106.29300000000001</v>
      </c>
      <c r="G14" s="31">
        <v>69.776522999999997</v>
      </c>
      <c r="H14" s="31">
        <v>26.892129000000001</v>
      </c>
      <c r="I14" s="31">
        <v>57.978000000000002</v>
      </c>
      <c r="J14" s="31">
        <v>154.864</v>
      </c>
      <c r="K14" s="31">
        <v>58.073999999999998</v>
      </c>
      <c r="L14" s="31">
        <v>58.073999999999998</v>
      </c>
      <c r="M14" s="31">
        <v>58.073999999999998</v>
      </c>
      <c r="N14" s="31">
        <v>58.073999999999998</v>
      </c>
      <c r="O14" s="31">
        <v>58.073999999999998</v>
      </c>
      <c r="P14" s="31">
        <v>58.073999999999998</v>
      </c>
      <c r="Q14" s="31">
        <v>57.99</v>
      </c>
      <c r="R14" s="31">
        <v>57.99</v>
      </c>
      <c r="S14" s="31">
        <v>57.99</v>
      </c>
      <c r="T14" s="31">
        <v>57.99</v>
      </c>
      <c r="U14" s="31">
        <v>57.99</v>
      </c>
      <c r="V14" s="31">
        <v>57.99</v>
      </c>
      <c r="W14" s="31">
        <v>57.99</v>
      </c>
      <c r="X14" s="31">
        <v>58.091999999999999</v>
      </c>
      <c r="Y14" s="31">
        <v>58.091999999999999</v>
      </c>
      <c r="Z14" s="31">
        <v>58.091999999999999</v>
      </c>
      <c r="AA14" s="31">
        <v>58.091999999999999</v>
      </c>
      <c r="AB14" s="31">
        <v>58.091999999999999</v>
      </c>
      <c r="AC14" s="31">
        <v>58.091999999999999</v>
      </c>
      <c r="AD14" s="31">
        <v>58.091999999999999</v>
      </c>
      <c r="AE14" s="31">
        <v>58.008000000000003</v>
      </c>
      <c r="AF14" s="31">
        <v>58.008000000000003</v>
      </c>
    </row>
    <row r="15" spans="1:32" x14ac:dyDescent="0.25">
      <c r="A15" s="31">
        <v>13</v>
      </c>
      <c r="B15" s="31">
        <v>57.996000000000002</v>
      </c>
      <c r="C15" s="31">
        <v>57.978000000000002</v>
      </c>
      <c r="D15" s="31">
        <v>20.685191</v>
      </c>
      <c r="E15" s="31">
        <v>106.29300000000001</v>
      </c>
      <c r="F15" s="31">
        <v>106.29300000000001</v>
      </c>
      <c r="G15" s="31">
        <v>69.776522999999997</v>
      </c>
      <c r="H15" s="31">
        <v>26.892129000000001</v>
      </c>
      <c r="I15" s="31">
        <v>57.978000000000002</v>
      </c>
      <c r="J15" s="31">
        <v>154.864</v>
      </c>
      <c r="K15" s="31">
        <v>58.073999999999998</v>
      </c>
      <c r="L15" s="31">
        <v>58.073999999999998</v>
      </c>
      <c r="M15" s="31">
        <v>58.073999999999998</v>
      </c>
      <c r="N15" s="31">
        <v>58.073999999999998</v>
      </c>
      <c r="O15" s="31">
        <v>58.073999999999998</v>
      </c>
      <c r="P15" s="31">
        <v>58.073999999999998</v>
      </c>
      <c r="Q15" s="31">
        <v>57.99</v>
      </c>
      <c r="R15" s="31">
        <v>57.99</v>
      </c>
      <c r="S15" s="31">
        <v>57.99</v>
      </c>
      <c r="T15" s="31">
        <v>57.99</v>
      </c>
      <c r="U15" s="31">
        <v>57.99</v>
      </c>
      <c r="V15" s="31">
        <v>57.99</v>
      </c>
      <c r="W15" s="31">
        <v>57.99</v>
      </c>
      <c r="X15" s="31">
        <v>58.091999999999999</v>
      </c>
      <c r="Y15" s="31">
        <v>58.091999999999999</v>
      </c>
      <c r="Z15" s="31">
        <v>58.091999999999999</v>
      </c>
      <c r="AA15" s="31">
        <v>58.091999999999999</v>
      </c>
      <c r="AB15" s="31">
        <v>58.091999999999999</v>
      </c>
      <c r="AC15" s="31">
        <v>58.091999999999999</v>
      </c>
      <c r="AD15" s="31">
        <v>58.091999999999999</v>
      </c>
      <c r="AE15" s="31">
        <v>58.008000000000003</v>
      </c>
      <c r="AF15" s="31">
        <v>58.008000000000003</v>
      </c>
    </row>
    <row r="16" spans="1:32" x14ac:dyDescent="0.25">
      <c r="A16" s="31">
        <v>14</v>
      </c>
      <c r="B16" s="31">
        <v>57.996000000000002</v>
      </c>
      <c r="C16" s="31">
        <v>57.978000000000002</v>
      </c>
      <c r="D16" s="31">
        <v>20.685191</v>
      </c>
      <c r="E16" s="31">
        <v>106.29300000000001</v>
      </c>
      <c r="F16" s="31">
        <v>106.29300000000001</v>
      </c>
      <c r="G16" s="31">
        <v>69.776522999999997</v>
      </c>
      <c r="H16" s="31">
        <v>26.892129000000001</v>
      </c>
      <c r="I16" s="31">
        <v>57.978000000000002</v>
      </c>
      <c r="J16" s="31">
        <v>154.864</v>
      </c>
      <c r="K16" s="31">
        <v>58.073999999999998</v>
      </c>
      <c r="L16" s="31">
        <v>58.073999999999998</v>
      </c>
      <c r="M16" s="31">
        <v>58.073999999999998</v>
      </c>
      <c r="N16" s="31">
        <v>58.073999999999998</v>
      </c>
      <c r="O16" s="31">
        <v>58.073999999999998</v>
      </c>
      <c r="P16" s="31">
        <v>58.073999999999998</v>
      </c>
      <c r="Q16" s="31">
        <v>57.99</v>
      </c>
      <c r="R16" s="31">
        <v>57.99</v>
      </c>
      <c r="S16" s="31">
        <v>57.99</v>
      </c>
      <c r="T16" s="31">
        <v>57.99</v>
      </c>
      <c r="U16" s="31">
        <v>57.99</v>
      </c>
      <c r="V16" s="31">
        <v>57.99</v>
      </c>
      <c r="W16" s="31">
        <v>57.99</v>
      </c>
      <c r="X16" s="31">
        <v>58.091999999999999</v>
      </c>
      <c r="Y16" s="31">
        <v>58.091999999999999</v>
      </c>
      <c r="Z16" s="31">
        <v>58.091999999999999</v>
      </c>
      <c r="AA16" s="31">
        <v>58.091999999999999</v>
      </c>
      <c r="AB16" s="31">
        <v>58.091999999999999</v>
      </c>
      <c r="AC16" s="31">
        <v>58.091999999999999</v>
      </c>
      <c r="AD16" s="31">
        <v>58.091999999999999</v>
      </c>
      <c r="AE16" s="31">
        <v>58.008000000000003</v>
      </c>
      <c r="AF16" s="31">
        <v>58.008000000000003</v>
      </c>
    </row>
    <row r="17" spans="1:32" x14ac:dyDescent="0.25">
      <c r="A17" s="31">
        <v>15</v>
      </c>
      <c r="B17" s="31">
        <v>57.996000000000002</v>
      </c>
      <c r="C17" s="31">
        <v>57.978000000000002</v>
      </c>
      <c r="D17" s="31">
        <v>20.685191</v>
      </c>
      <c r="E17" s="31">
        <v>106.29300000000001</v>
      </c>
      <c r="F17" s="31">
        <v>106.29300000000001</v>
      </c>
      <c r="G17" s="31">
        <v>69.776522999999997</v>
      </c>
      <c r="H17" s="31">
        <v>26.892129000000001</v>
      </c>
      <c r="I17" s="31">
        <v>57.978000000000002</v>
      </c>
      <c r="J17" s="31">
        <v>154.864</v>
      </c>
      <c r="K17" s="31">
        <v>58.073999999999998</v>
      </c>
      <c r="L17" s="31">
        <v>58.073999999999998</v>
      </c>
      <c r="M17" s="31">
        <v>58.073999999999998</v>
      </c>
      <c r="N17" s="31">
        <v>58.073999999999998</v>
      </c>
      <c r="O17" s="31">
        <v>58.073999999999998</v>
      </c>
      <c r="P17" s="31">
        <v>58.073999999999998</v>
      </c>
      <c r="Q17" s="31">
        <v>57.99</v>
      </c>
      <c r="R17" s="31">
        <v>57.99</v>
      </c>
      <c r="S17" s="31">
        <v>57.99</v>
      </c>
      <c r="T17" s="31">
        <v>57.99</v>
      </c>
      <c r="U17" s="31">
        <v>57.99</v>
      </c>
      <c r="V17" s="31">
        <v>57.99</v>
      </c>
      <c r="W17" s="31">
        <v>57.99</v>
      </c>
      <c r="X17" s="31">
        <v>58.091999999999999</v>
      </c>
      <c r="Y17" s="31">
        <v>58.091999999999999</v>
      </c>
      <c r="Z17" s="31">
        <v>58.091999999999999</v>
      </c>
      <c r="AA17" s="31">
        <v>58.091999999999999</v>
      </c>
      <c r="AB17" s="31">
        <v>58.091999999999999</v>
      </c>
      <c r="AC17" s="31">
        <v>58.091999999999999</v>
      </c>
      <c r="AD17" s="31">
        <v>58.091999999999999</v>
      </c>
      <c r="AE17" s="31">
        <v>58.008000000000003</v>
      </c>
      <c r="AF17" s="31">
        <v>58.008000000000003</v>
      </c>
    </row>
    <row r="18" spans="1:32" x14ac:dyDescent="0.25">
      <c r="A18" s="31">
        <v>16</v>
      </c>
      <c r="B18" s="31">
        <v>57.996000000000002</v>
      </c>
      <c r="C18" s="31">
        <v>57.978000000000002</v>
      </c>
      <c r="D18" s="31">
        <v>20.685191</v>
      </c>
      <c r="E18" s="31">
        <v>106.29300000000001</v>
      </c>
      <c r="F18" s="31">
        <v>106.29300000000001</v>
      </c>
      <c r="G18" s="31">
        <v>69.776522999999997</v>
      </c>
      <c r="H18" s="31">
        <v>26.892129000000001</v>
      </c>
      <c r="I18" s="31">
        <v>57.978000000000002</v>
      </c>
      <c r="J18" s="31">
        <v>154.864</v>
      </c>
      <c r="K18" s="31">
        <v>58.073999999999998</v>
      </c>
      <c r="L18" s="31">
        <v>58.073999999999998</v>
      </c>
      <c r="M18" s="31">
        <v>58.073999999999998</v>
      </c>
      <c r="N18" s="31">
        <v>58.073999999999998</v>
      </c>
      <c r="O18" s="31">
        <v>58.073999999999998</v>
      </c>
      <c r="P18" s="31">
        <v>58.073999999999998</v>
      </c>
      <c r="Q18" s="31">
        <v>57.99</v>
      </c>
      <c r="R18" s="31">
        <v>57.99</v>
      </c>
      <c r="S18" s="31">
        <v>57.99</v>
      </c>
      <c r="T18" s="31">
        <v>57.99</v>
      </c>
      <c r="U18" s="31">
        <v>57.99</v>
      </c>
      <c r="V18" s="31">
        <v>57.99</v>
      </c>
      <c r="W18" s="31">
        <v>57.99</v>
      </c>
      <c r="X18" s="31">
        <v>58.091999999999999</v>
      </c>
      <c r="Y18" s="31">
        <v>58.091999999999999</v>
      </c>
      <c r="Z18" s="31">
        <v>58.091999999999999</v>
      </c>
      <c r="AA18" s="31">
        <v>58.091999999999999</v>
      </c>
      <c r="AB18" s="31">
        <v>58.091999999999999</v>
      </c>
      <c r="AC18" s="31">
        <v>58.091999999999999</v>
      </c>
      <c r="AD18" s="31">
        <v>58.091999999999999</v>
      </c>
      <c r="AE18" s="31">
        <v>58.008000000000003</v>
      </c>
      <c r="AF18" s="31">
        <v>58.008000000000003</v>
      </c>
    </row>
    <row r="19" spans="1:32" x14ac:dyDescent="0.25">
      <c r="A19" s="31">
        <v>17</v>
      </c>
      <c r="B19" s="31">
        <v>57.996000000000002</v>
      </c>
      <c r="C19" s="31">
        <v>57.978000000000002</v>
      </c>
      <c r="D19" s="31">
        <v>20.009843</v>
      </c>
      <c r="E19" s="31">
        <v>106.29300000000001</v>
      </c>
      <c r="F19" s="31">
        <v>106.29300000000001</v>
      </c>
      <c r="G19" s="31">
        <v>69.776522999999997</v>
      </c>
      <c r="H19" s="31">
        <v>26.892129000000001</v>
      </c>
      <c r="I19" s="31">
        <v>57.978000000000002</v>
      </c>
      <c r="J19" s="31">
        <v>154.864</v>
      </c>
      <c r="K19" s="31">
        <v>58.073999999999998</v>
      </c>
      <c r="L19" s="31">
        <v>58.073999999999998</v>
      </c>
      <c r="M19" s="31">
        <v>58.073999999999998</v>
      </c>
      <c r="N19" s="31">
        <v>58.073999999999998</v>
      </c>
      <c r="O19" s="31">
        <v>58.073999999999998</v>
      </c>
      <c r="P19" s="31">
        <v>58.073999999999998</v>
      </c>
      <c r="Q19" s="31">
        <v>57.99</v>
      </c>
      <c r="R19" s="31">
        <v>57.99</v>
      </c>
      <c r="S19" s="31">
        <v>57.99</v>
      </c>
      <c r="T19" s="31">
        <v>57.99</v>
      </c>
      <c r="U19" s="31">
        <v>57.99</v>
      </c>
      <c r="V19" s="31">
        <v>57.99</v>
      </c>
      <c r="W19" s="31">
        <v>57.99</v>
      </c>
      <c r="X19" s="31">
        <v>58.091999999999999</v>
      </c>
      <c r="Y19" s="31">
        <v>58.091999999999999</v>
      </c>
      <c r="Z19" s="31">
        <v>58.091999999999999</v>
      </c>
      <c r="AA19" s="31">
        <v>58.091999999999999</v>
      </c>
      <c r="AB19" s="31">
        <v>58.091999999999999</v>
      </c>
      <c r="AC19" s="31">
        <v>58.091999999999999</v>
      </c>
      <c r="AD19" s="31">
        <v>58.091999999999999</v>
      </c>
      <c r="AE19" s="31">
        <v>58.008000000000003</v>
      </c>
      <c r="AF19" s="31">
        <v>58.008000000000003</v>
      </c>
    </row>
    <row r="20" spans="1:32" x14ac:dyDescent="0.25">
      <c r="A20" s="31">
        <v>18</v>
      </c>
      <c r="B20" s="31">
        <v>57.996000000000002</v>
      </c>
      <c r="C20" s="31">
        <v>57.978000000000002</v>
      </c>
      <c r="D20" s="31">
        <v>20.009843</v>
      </c>
      <c r="E20" s="31">
        <v>106.29300000000001</v>
      </c>
      <c r="F20" s="31">
        <v>106.29300000000001</v>
      </c>
      <c r="G20" s="31">
        <v>69.776522999999997</v>
      </c>
      <c r="H20" s="31">
        <v>26.892129000000001</v>
      </c>
      <c r="I20" s="31">
        <v>57.978000000000002</v>
      </c>
      <c r="J20" s="31">
        <v>154.864</v>
      </c>
      <c r="K20" s="31">
        <v>58.073999999999998</v>
      </c>
      <c r="L20" s="31">
        <v>58.073999999999998</v>
      </c>
      <c r="M20" s="31">
        <v>58.073999999999998</v>
      </c>
      <c r="N20" s="31">
        <v>58.073999999999998</v>
      </c>
      <c r="O20" s="31">
        <v>58.073999999999998</v>
      </c>
      <c r="P20" s="31">
        <v>58.073999999999998</v>
      </c>
      <c r="Q20" s="31">
        <v>57.99</v>
      </c>
      <c r="R20" s="31">
        <v>57.99</v>
      </c>
      <c r="S20" s="31">
        <v>57.99</v>
      </c>
      <c r="T20" s="31">
        <v>57.99</v>
      </c>
      <c r="U20" s="31">
        <v>57.99</v>
      </c>
      <c r="V20" s="31">
        <v>57.99</v>
      </c>
      <c r="W20" s="31">
        <v>57.99</v>
      </c>
      <c r="X20" s="31">
        <v>58.091999999999999</v>
      </c>
      <c r="Y20" s="31">
        <v>58.091999999999999</v>
      </c>
      <c r="Z20" s="31">
        <v>58.091999999999999</v>
      </c>
      <c r="AA20" s="31">
        <v>58.091999999999999</v>
      </c>
      <c r="AB20" s="31">
        <v>58.091999999999999</v>
      </c>
      <c r="AC20" s="31">
        <v>58.091999999999999</v>
      </c>
      <c r="AD20" s="31">
        <v>58.091999999999999</v>
      </c>
      <c r="AE20" s="31">
        <v>58.008000000000003</v>
      </c>
      <c r="AF20" s="31">
        <v>58.008000000000003</v>
      </c>
    </row>
    <row r="21" spans="1:32" x14ac:dyDescent="0.25">
      <c r="A21" s="31">
        <v>19</v>
      </c>
      <c r="B21" s="31">
        <v>57.996000000000002</v>
      </c>
      <c r="C21" s="31">
        <v>57.978000000000002</v>
      </c>
      <c r="D21" s="31">
        <v>20.009843</v>
      </c>
      <c r="E21" s="31">
        <v>106.29300000000001</v>
      </c>
      <c r="F21" s="31">
        <v>106.29300000000001</v>
      </c>
      <c r="G21" s="31">
        <v>69.776522999999997</v>
      </c>
      <c r="H21" s="31">
        <v>26.892129000000001</v>
      </c>
      <c r="I21" s="31">
        <v>57.978000000000002</v>
      </c>
      <c r="J21" s="31">
        <v>154.864</v>
      </c>
      <c r="K21" s="31">
        <v>58.073999999999998</v>
      </c>
      <c r="L21" s="31">
        <v>58.073999999999998</v>
      </c>
      <c r="M21" s="31">
        <v>58.073999999999998</v>
      </c>
      <c r="N21" s="31">
        <v>58.073999999999998</v>
      </c>
      <c r="O21" s="31">
        <v>58.073999999999998</v>
      </c>
      <c r="P21" s="31">
        <v>58.073999999999998</v>
      </c>
      <c r="Q21" s="31">
        <v>57.99</v>
      </c>
      <c r="R21" s="31">
        <v>57.99</v>
      </c>
      <c r="S21" s="31">
        <v>57.99</v>
      </c>
      <c r="T21" s="31">
        <v>57.99</v>
      </c>
      <c r="U21" s="31">
        <v>57.99</v>
      </c>
      <c r="V21" s="31">
        <v>57.99</v>
      </c>
      <c r="W21" s="31">
        <v>57.99</v>
      </c>
      <c r="X21" s="31">
        <v>58.091999999999999</v>
      </c>
      <c r="Y21" s="31">
        <v>58.091999999999999</v>
      </c>
      <c r="Z21" s="31">
        <v>58.091999999999999</v>
      </c>
      <c r="AA21" s="31">
        <v>58.091999999999999</v>
      </c>
      <c r="AB21" s="31">
        <v>58.091999999999999</v>
      </c>
      <c r="AC21" s="31">
        <v>58.091999999999999</v>
      </c>
      <c r="AD21" s="31">
        <v>58.091999999999999</v>
      </c>
      <c r="AE21" s="31">
        <v>58.008000000000003</v>
      </c>
      <c r="AF21" s="31">
        <v>58.008000000000003</v>
      </c>
    </row>
    <row r="22" spans="1:32" x14ac:dyDescent="0.25">
      <c r="A22" s="31">
        <v>20</v>
      </c>
      <c r="B22" s="31">
        <v>57.996000000000002</v>
      </c>
      <c r="C22" s="31">
        <v>57.978000000000002</v>
      </c>
      <c r="D22" s="31">
        <v>20.009843</v>
      </c>
      <c r="E22" s="31">
        <v>106.29300000000001</v>
      </c>
      <c r="F22" s="31">
        <v>106.29300000000001</v>
      </c>
      <c r="G22" s="31">
        <v>69.776522999999997</v>
      </c>
      <c r="H22" s="31">
        <v>26.892129000000001</v>
      </c>
      <c r="I22" s="31">
        <v>57.978000000000002</v>
      </c>
      <c r="J22" s="31">
        <v>154.864</v>
      </c>
      <c r="K22" s="31">
        <v>58.073999999999998</v>
      </c>
      <c r="L22" s="31">
        <v>58.073999999999998</v>
      </c>
      <c r="M22" s="31">
        <v>58.073999999999998</v>
      </c>
      <c r="N22" s="31">
        <v>58.073999999999998</v>
      </c>
      <c r="O22" s="31">
        <v>58.073999999999998</v>
      </c>
      <c r="P22" s="31">
        <v>58.073999999999998</v>
      </c>
      <c r="Q22" s="31">
        <v>57.99</v>
      </c>
      <c r="R22" s="31">
        <v>57.99</v>
      </c>
      <c r="S22" s="31">
        <v>57.99</v>
      </c>
      <c r="T22" s="31">
        <v>57.99</v>
      </c>
      <c r="U22" s="31">
        <v>57.99</v>
      </c>
      <c r="V22" s="31">
        <v>57.99</v>
      </c>
      <c r="W22" s="31">
        <v>57.99</v>
      </c>
      <c r="X22" s="31">
        <v>58.091999999999999</v>
      </c>
      <c r="Y22" s="31">
        <v>58.091999999999999</v>
      </c>
      <c r="Z22" s="31">
        <v>58.091999999999999</v>
      </c>
      <c r="AA22" s="31">
        <v>58.091999999999999</v>
      </c>
      <c r="AB22" s="31">
        <v>58.091999999999999</v>
      </c>
      <c r="AC22" s="31">
        <v>58.091999999999999</v>
      </c>
      <c r="AD22" s="31">
        <v>58.091999999999999</v>
      </c>
      <c r="AE22" s="31">
        <v>58.008000000000003</v>
      </c>
      <c r="AF22" s="31">
        <v>58.008000000000003</v>
      </c>
    </row>
    <row r="23" spans="1:32" x14ac:dyDescent="0.25">
      <c r="A23" s="31">
        <v>21</v>
      </c>
      <c r="B23" s="31">
        <v>57.996000000000002</v>
      </c>
      <c r="C23" s="31">
        <v>57.978000000000002</v>
      </c>
      <c r="D23" s="31">
        <v>20.009843</v>
      </c>
      <c r="E23" s="31">
        <v>106.29300000000001</v>
      </c>
      <c r="F23" s="31">
        <v>106.29300000000001</v>
      </c>
      <c r="G23" s="31">
        <v>69.776522999999997</v>
      </c>
      <c r="H23" s="31">
        <v>26.892129000000001</v>
      </c>
      <c r="I23" s="31">
        <v>57.978000000000002</v>
      </c>
      <c r="J23" s="31">
        <v>154.864</v>
      </c>
      <c r="K23" s="31">
        <v>58.073999999999998</v>
      </c>
      <c r="L23" s="31">
        <v>58.073999999999998</v>
      </c>
      <c r="M23" s="31">
        <v>58.073999999999998</v>
      </c>
      <c r="N23" s="31">
        <v>58.073999999999998</v>
      </c>
      <c r="O23" s="31">
        <v>58.073999999999998</v>
      </c>
      <c r="P23" s="31">
        <v>58.073999999999998</v>
      </c>
      <c r="Q23" s="31">
        <v>57.99</v>
      </c>
      <c r="R23" s="31">
        <v>57.99</v>
      </c>
      <c r="S23" s="31">
        <v>57.99</v>
      </c>
      <c r="T23" s="31">
        <v>57.99</v>
      </c>
      <c r="U23" s="31">
        <v>57.99</v>
      </c>
      <c r="V23" s="31">
        <v>57.99</v>
      </c>
      <c r="W23" s="31">
        <v>57.99</v>
      </c>
      <c r="X23" s="31">
        <v>58.091999999999999</v>
      </c>
      <c r="Y23" s="31">
        <v>58.091999999999999</v>
      </c>
      <c r="Z23" s="31">
        <v>58.091999999999999</v>
      </c>
      <c r="AA23" s="31">
        <v>58.091999999999999</v>
      </c>
      <c r="AB23" s="31">
        <v>58.091999999999999</v>
      </c>
      <c r="AC23" s="31">
        <v>58.091999999999999</v>
      </c>
      <c r="AD23" s="31">
        <v>58.091999999999999</v>
      </c>
      <c r="AE23" s="31">
        <v>58.008000000000003</v>
      </c>
      <c r="AF23" s="31">
        <v>58.008000000000003</v>
      </c>
    </row>
    <row r="24" spans="1:32" x14ac:dyDescent="0.25">
      <c r="A24" s="31">
        <v>22</v>
      </c>
      <c r="B24" s="31">
        <v>57.996000000000002</v>
      </c>
      <c r="C24" s="31">
        <v>57.978000000000002</v>
      </c>
      <c r="D24" s="31">
        <v>20.009843</v>
      </c>
      <c r="E24" s="31">
        <v>106.29300000000001</v>
      </c>
      <c r="F24" s="31">
        <v>106.29300000000001</v>
      </c>
      <c r="G24" s="31">
        <v>69.776522999999997</v>
      </c>
      <c r="H24" s="31">
        <v>26.892129000000001</v>
      </c>
      <c r="I24" s="31">
        <v>57.978000000000002</v>
      </c>
      <c r="J24" s="31">
        <v>154.864</v>
      </c>
      <c r="K24" s="31">
        <v>58.073999999999998</v>
      </c>
      <c r="L24" s="31">
        <v>58.073999999999998</v>
      </c>
      <c r="M24" s="31">
        <v>58.073999999999998</v>
      </c>
      <c r="N24" s="31">
        <v>58.073999999999998</v>
      </c>
      <c r="O24" s="31">
        <v>58.073999999999998</v>
      </c>
      <c r="P24" s="31">
        <v>58.073999999999998</v>
      </c>
      <c r="Q24" s="31">
        <v>57.99</v>
      </c>
      <c r="R24" s="31">
        <v>57.99</v>
      </c>
      <c r="S24" s="31">
        <v>57.99</v>
      </c>
      <c r="T24" s="31">
        <v>57.99</v>
      </c>
      <c r="U24" s="31">
        <v>57.99</v>
      </c>
      <c r="V24" s="31">
        <v>57.99</v>
      </c>
      <c r="W24" s="31">
        <v>57.99</v>
      </c>
      <c r="X24" s="31">
        <v>58.091999999999999</v>
      </c>
      <c r="Y24" s="31">
        <v>58.091999999999999</v>
      </c>
      <c r="Z24" s="31">
        <v>58.091999999999999</v>
      </c>
      <c r="AA24" s="31">
        <v>58.091999999999999</v>
      </c>
      <c r="AB24" s="31">
        <v>58.091999999999999</v>
      </c>
      <c r="AC24" s="31">
        <v>58.091999999999999</v>
      </c>
      <c r="AD24" s="31">
        <v>58.091999999999999</v>
      </c>
      <c r="AE24" s="31">
        <v>58.008000000000003</v>
      </c>
      <c r="AF24" s="31">
        <v>58.008000000000003</v>
      </c>
    </row>
    <row r="25" spans="1:32" x14ac:dyDescent="0.25">
      <c r="A25" s="31">
        <v>23</v>
      </c>
      <c r="B25" s="31">
        <v>57.996000000000002</v>
      </c>
      <c r="C25" s="31">
        <v>57.978000000000002</v>
      </c>
      <c r="D25" s="31">
        <v>20.009843</v>
      </c>
      <c r="E25" s="31">
        <v>106.29300000000001</v>
      </c>
      <c r="F25" s="31">
        <v>106.29300000000001</v>
      </c>
      <c r="G25" s="31">
        <v>69.776522999999997</v>
      </c>
      <c r="H25" s="31">
        <v>26.892129000000001</v>
      </c>
      <c r="I25" s="31">
        <v>57.978000000000002</v>
      </c>
      <c r="J25" s="31">
        <v>154.864</v>
      </c>
      <c r="K25" s="31">
        <v>58.073999999999998</v>
      </c>
      <c r="L25" s="31">
        <v>58.073999999999998</v>
      </c>
      <c r="M25" s="31">
        <v>58.073999999999998</v>
      </c>
      <c r="N25" s="31">
        <v>58.073999999999998</v>
      </c>
      <c r="O25" s="31">
        <v>58.073999999999998</v>
      </c>
      <c r="P25" s="31">
        <v>58.073999999999998</v>
      </c>
      <c r="Q25" s="31">
        <v>57.99</v>
      </c>
      <c r="R25" s="31">
        <v>57.99</v>
      </c>
      <c r="S25" s="31">
        <v>57.99</v>
      </c>
      <c r="T25" s="31">
        <v>57.99</v>
      </c>
      <c r="U25" s="31">
        <v>57.99</v>
      </c>
      <c r="V25" s="31">
        <v>57.99</v>
      </c>
      <c r="W25" s="31">
        <v>57.99</v>
      </c>
      <c r="X25" s="31">
        <v>58.091999999999999</v>
      </c>
      <c r="Y25" s="31">
        <v>58.091999999999999</v>
      </c>
      <c r="Z25" s="31">
        <v>58.091999999999999</v>
      </c>
      <c r="AA25" s="31">
        <v>58.091999999999999</v>
      </c>
      <c r="AB25" s="31">
        <v>58.091999999999999</v>
      </c>
      <c r="AC25" s="31">
        <v>58.091999999999999</v>
      </c>
      <c r="AD25" s="31">
        <v>58.091999999999999</v>
      </c>
      <c r="AE25" s="31">
        <v>58.008000000000003</v>
      </c>
      <c r="AF25" s="31">
        <v>58.008000000000003</v>
      </c>
    </row>
    <row r="26" spans="1:32" x14ac:dyDescent="0.25">
      <c r="A26" s="31">
        <v>24</v>
      </c>
      <c r="B26" s="31">
        <v>57.996000000000002</v>
      </c>
      <c r="C26" s="31">
        <v>57.978000000000002</v>
      </c>
      <c r="D26" s="31">
        <v>20.009843</v>
      </c>
      <c r="E26" s="31">
        <v>106.29300000000001</v>
      </c>
      <c r="F26" s="31">
        <v>106.29300000000001</v>
      </c>
      <c r="G26" s="31">
        <v>69.776522999999997</v>
      </c>
      <c r="H26" s="31">
        <v>26.892129000000001</v>
      </c>
      <c r="I26" s="31">
        <v>57.978000000000002</v>
      </c>
      <c r="J26" s="31">
        <v>154.864</v>
      </c>
      <c r="K26" s="31">
        <v>58.073999999999998</v>
      </c>
      <c r="L26" s="31">
        <v>58.073999999999998</v>
      </c>
      <c r="M26" s="31">
        <v>58.073999999999998</v>
      </c>
      <c r="N26" s="31">
        <v>58.073999999999998</v>
      </c>
      <c r="O26" s="31">
        <v>58.073999999999998</v>
      </c>
      <c r="P26" s="31">
        <v>58.073999999999998</v>
      </c>
      <c r="Q26" s="31">
        <v>57.99</v>
      </c>
      <c r="R26" s="31">
        <v>57.99</v>
      </c>
      <c r="S26" s="31">
        <v>57.99</v>
      </c>
      <c r="T26" s="31">
        <v>57.99</v>
      </c>
      <c r="U26" s="31">
        <v>57.99</v>
      </c>
      <c r="V26" s="31">
        <v>57.99</v>
      </c>
      <c r="W26" s="31">
        <v>57.99</v>
      </c>
      <c r="X26" s="31">
        <v>58.091999999999999</v>
      </c>
      <c r="Y26" s="31">
        <v>58.091999999999999</v>
      </c>
      <c r="Z26" s="31">
        <v>58.091999999999999</v>
      </c>
      <c r="AA26" s="31">
        <v>58.091999999999999</v>
      </c>
      <c r="AB26" s="31">
        <v>58.091999999999999</v>
      </c>
      <c r="AC26" s="31">
        <v>58.091999999999999</v>
      </c>
      <c r="AD26" s="31">
        <v>58.091999999999999</v>
      </c>
      <c r="AE26" s="31">
        <v>58.008000000000003</v>
      </c>
      <c r="AF26" s="31">
        <v>58.008000000000003</v>
      </c>
    </row>
    <row r="27" spans="1:32" x14ac:dyDescent="0.25">
      <c r="A27" s="31">
        <v>25</v>
      </c>
      <c r="B27" s="31">
        <v>57.996000000000002</v>
      </c>
      <c r="C27" s="31">
        <v>57.978000000000002</v>
      </c>
      <c r="D27" s="31">
        <v>20.009843</v>
      </c>
      <c r="E27" s="31">
        <v>106.29300000000001</v>
      </c>
      <c r="F27" s="31">
        <v>106.29300000000001</v>
      </c>
      <c r="G27" s="31">
        <v>69.776522999999997</v>
      </c>
      <c r="H27" s="31">
        <v>26.892129000000001</v>
      </c>
      <c r="I27" s="31">
        <v>57.978000000000002</v>
      </c>
      <c r="J27" s="31">
        <v>154.864</v>
      </c>
      <c r="K27" s="31">
        <v>58.073999999999998</v>
      </c>
      <c r="L27" s="31">
        <v>58.073999999999998</v>
      </c>
      <c r="M27" s="31">
        <v>58.073999999999998</v>
      </c>
      <c r="N27" s="31">
        <v>58.073999999999998</v>
      </c>
      <c r="O27" s="31">
        <v>58.073999999999998</v>
      </c>
      <c r="P27" s="31">
        <v>58.073999999999998</v>
      </c>
      <c r="Q27" s="31">
        <v>57.99</v>
      </c>
      <c r="R27" s="31">
        <v>57.99</v>
      </c>
      <c r="S27" s="31">
        <v>57.99</v>
      </c>
      <c r="T27" s="31">
        <v>57.99</v>
      </c>
      <c r="U27" s="31">
        <v>57.99</v>
      </c>
      <c r="V27" s="31">
        <v>57.99</v>
      </c>
      <c r="W27" s="31">
        <v>57.99</v>
      </c>
      <c r="X27" s="31">
        <v>58.091999999999999</v>
      </c>
      <c r="Y27" s="31">
        <v>58.091999999999999</v>
      </c>
      <c r="Z27" s="31">
        <v>58.091999999999999</v>
      </c>
      <c r="AA27" s="31">
        <v>58.091999999999999</v>
      </c>
      <c r="AB27" s="31">
        <v>58.091999999999999</v>
      </c>
      <c r="AC27" s="31">
        <v>58.091999999999999</v>
      </c>
      <c r="AD27" s="31">
        <v>58.091999999999999</v>
      </c>
      <c r="AE27" s="31">
        <v>58.008000000000003</v>
      </c>
      <c r="AF27" s="31">
        <v>58.008000000000003</v>
      </c>
    </row>
    <row r="28" spans="1:32" x14ac:dyDescent="0.25">
      <c r="A28" s="31">
        <v>26</v>
      </c>
      <c r="B28" s="31">
        <v>57.996000000000002</v>
      </c>
      <c r="C28" s="31">
        <v>57.978000000000002</v>
      </c>
      <c r="D28" s="31">
        <v>20.009843</v>
      </c>
      <c r="E28" s="31">
        <v>106.29300000000001</v>
      </c>
      <c r="F28" s="31">
        <v>106.29300000000001</v>
      </c>
      <c r="G28" s="31">
        <v>69.776522999999997</v>
      </c>
      <c r="H28" s="31">
        <v>26.892129000000001</v>
      </c>
      <c r="I28" s="31">
        <v>57.978000000000002</v>
      </c>
      <c r="J28" s="31">
        <v>154.864</v>
      </c>
      <c r="K28" s="31">
        <v>58.073999999999998</v>
      </c>
      <c r="L28" s="31">
        <v>58.073999999999998</v>
      </c>
      <c r="M28" s="31">
        <v>58.073999999999998</v>
      </c>
      <c r="N28" s="31">
        <v>58.073999999999998</v>
      </c>
      <c r="O28" s="31">
        <v>58.073999999999998</v>
      </c>
      <c r="P28" s="31">
        <v>58.073999999999998</v>
      </c>
      <c r="Q28" s="31">
        <v>57.99</v>
      </c>
      <c r="R28" s="31">
        <v>57.99</v>
      </c>
      <c r="S28" s="31">
        <v>57.99</v>
      </c>
      <c r="T28" s="31">
        <v>57.99</v>
      </c>
      <c r="U28" s="31">
        <v>57.99</v>
      </c>
      <c r="V28" s="31">
        <v>57.99</v>
      </c>
      <c r="W28" s="31">
        <v>57.99</v>
      </c>
      <c r="X28" s="31">
        <v>58.091999999999999</v>
      </c>
      <c r="Y28" s="31">
        <v>58.091999999999999</v>
      </c>
      <c r="Z28" s="31">
        <v>58.091999999999999</v>
      </c>
      <c r="AA28" s="31">
        <v>58.091999999999999</v>
      </c>
      <c r="AB28" s="31">
        <v>58.091999999999999</v>
      </c>
      <c r="AC28" s="31">
        <v>58.091999999999999</v>
      </c>
      <c r="AD28" s="31">
        <v>58.091999999999999</v>
      </c>
      <c r="AE28" s="31">
        <v>58.008000000000003</v>
      </c>
      <c r="AF28" s="31">
        <v>58.008000000000003</v>
      </c>
    </row>
    <row r="29" spans="1:32" x14ac:dyDescent="0.25">
      <c r="A29" s="31">
        <v>27</v>
      </c>
      <c r="B29" s="31">
        <v>57.996000000000002</v>
      </c>
      <c r="C29" s="31">
        <v>57.978000000000002</v>
      </c>
      <c r="D29" s="31">
        <v>20.009843</v>
      </c>
      <c r="E29" s="31">
        <v>106.29300000000001</v>
      </c>
      <c r="F29" s="31">
        <v>106.29300000000001</v>
      </c>
      <c r="G29" s="31">
        <v>69.776522999999997</v>
      </c>
      <c r="H29" s="31">
        <v>26.892129000000001</v>
      </c>
      <c r="I29" s="31">
        <v>57.978000000000002</v>
      </c>
      <c r="J29" s="31">
        <v>154.864</v>
      </c>
      <c r="K29" s="31">
        <v>58.073999999999998</v>
      </c>
      <c r="L29" s="31">
        <v>58.073999999999998</v>
      </c>
      <c r="M29" s="31">
        <v>58.073999999999998</v>
      </c>
      <c r="N29" s="31">
        <v>58.073999999999998</v>
      </c>
      <c r="O29" s="31">
        <v>58.073999999999998</v>
      </c>
      <c r="P29" s="31">
        <v>58.073999999999998</v>
      </c>
      <c r="Q29" s="31">
        <v>57.99</v>
      </c>
      <c r="R29" s="31">
        <v>57.99</v>
      </c>
      <c r="S29" s="31">
        <v>57.99</v>
      </c>
      <c r="T29" s="31">
        <v>57.99</v>
      </c>
      <c r="U29" s="31">
        <v>57.99</v>
      </c>
      <c r="V29" s="31">
        <v>57.99</v>
      </c>
      <c r="W29" s="31">
        <v>57.99</v>
      </c>
      <c r="X29" s="31">
        <v>58.091999999999999</v>
      </c>
      <c r="Y29" s="31">
        <v>58.091999999999999</v>
      </c>
      <c r="Z29" s="31">
        <v>58.091999999999999</v>
      </c>
      <c r="AA29" s="31">
        <v>58.091999999999999</v>
      </c>
      <c r="AB29" s="31">
        <v>58.091999999999999</v>
      </c>
      <c r="AC29" s="31">
        <v>58.091999999999999</v>
      </c>
      <c r="AD29" s="31">
        <v>58.091999999999999</v>
      </c>
      <c r="AE29" s="31">
        <v>58.008000000000003</v>
      </c>
      <c r="AF29" s="31">
        <v>58.008000000000003</v>
      </c>
    </row>
    <row r="30" spans="1:32" x14ac:dyDescent="0.25">
      <c r="A30" s="31">
        <v>28</v>
      </c>
      <c r="B30" s="31">
        <v>57.996000000000002</v>
      </c>
      <c r="C30" s="31">
        <v>57.978000000000002</v>
      </c>
      <c r="D30" s="31">
        <v>20.009843</v>
      </c>
      <c r="E30" s="31">
        <v>106.29300000000001</v>
      </c>
      <c r="F30" s="31">
        <v>106.29300000000001</v>
      </c>
      <c r="G30" s="31">
        <v>69.776522999999997</v>
      </c>
      <c r="H30" s="31">
        <v>26.892129000000001</v>
      </c>
      <c r="I30" s="31">
        <v>57.978000000000002</v>
      </c>
      <c r="J30" s="31">
        <v>154.864</v>
      </c>
      <c r="K30" s="31">
        <v>58.073999999999998</v>
      </c>
      <c r="L30" s="31">
        <v>58.073999999999998</v>
      </c>
      <c r="M30" s="31">
        <v>58.073999999999998</v>
      </c>
      <c r="N30" s="31">
        <v>58.073999999999998</v>
      </c>
      <c r="O30" s="31">
        <v>58.073999999999998</v>
      </c>
      <c r="P30" s="31">
        <v>58.073999999999998</v>
      </c>
      <c r="Q30" s="31">
        <v>57.99</v>
      </c>
      <c r="R30" s="31">
        <v>57.99</v>
      </c>
      <c r="S30" s="31">
        <v>57.99</v>
      </c>
      <c r="T30" s="31">
        <v>57.99</v>
      </c>
      <c r="U30" s="31">
        <v>57.99</v>
      </c>
      <c r="V30" s="31">
        <v>57.99</v>
      </c>
      <c r="W30" s="31">
        <v>57.99</v>
      </c>
      <c r="X30" s="31">
        <v>58.091999999999999</v>
      </c>
      <c r="Y30" s="31">
        <v>58.091999999999999</v>
      </c>
      <c r="Z30" s="31">
        <v>58.091999999999999</v>
      </c>
      <c r="AA30" s="31">
        <v>58.091999999999999</v>
      </c>
      <c r="AB30" s="31">
        <v>58.091999999999999</v>
      </c>
      <c r="AC30" s="31">
        <v>58.091999999999999</v>
      </c>
      <c r="AD30" s="31">
        <v>58.091999999999999</v>
      </c>
      <c r="AE30" s="31">
        <v>58.008000000000003</v>
      </c>
      <c r="AF30" s="31">
        <v>58.008000000000003</v>
      </c>
    </row>
    <row r="31" spans="1:32" x14ac:dyDescent="0.25">
      <c r="A31" s="31">
        <v>29</v>
      </c>
      <c r="B31" s="31">
        <v>57.996000000000002</v>
      </c>
      <c r="C31" s="31">
        <v>57.978000000000002</v>
      </c>
      <c r="D31" s="31">
        <v>20.009843</v>
      </c>
      <c r="E31" s="31">
        <v>106.29300000000001</v>
      </c>
      <c r="F31" s="31">
        <v>106.29300000000001</v>
      </c>
      <c r="G31" s="31">
        <v>69.776522999999997</v>
      </c>
      <c r="H31" s="31">
        <v>26.892129000000001</v>
      </c>
      <c r="I31" s="31">
        <v>57.978000000000002</v>
      </c>
      <c r="J31" s="31">
        <v>154.864</v>
      </c>
      <c r="K31" s="31">
        <v>58.073999999999998</v>
      </c>
      <c r="L31" s="31">
        <v>58.073999999999998</v>
      </c>
      <c r="M31" s="31">
        <v>58.073999999999998</v>
      </c>
      <c r="N31" s="31">
        <v>58.073999999999998</v>
      </c>
      <c r="O31" s="31">
        <v>58.073999999999998</v>
      </c>
      <c r="P31" s="31">
        <v>58.073999999999998</v>
      </c>
      <c r="Q31" s="31">
        <v>57.99</v>
      </c>
      <c r="R31" s="31">
        <v>57.99</v>
      </c>
      <c r="S31" s="31">
        <v>57.99</v>
      </c>
      <c r="T31" s="31">
        <v>57.99</v>
      </c>
      <c r="U31" s="31">
        <v>57.99</v>
      </c>
      <c r="V31" s="31">
        <v>57.99</v>
      </c>
      <c r="W31" s="31">
        <v>57.99</v>
      </c>
      <c r="X31" s="31">
        <v>58.091999999999999</v>
      </c>
      <c r="Y31" s="31">
        <v>58.091999999999999</v>
      </c>
      <c r="Z31" s="31">
        <v>58.091999999999999</v>
      </c>
      <c r="AA31" s="31">
        <v>58.091999999999999</v>
      </c>
      <c r="AB31" s="31">
        <v>58.091999999999999</v>
      </c>
      <c r="AC31" s="31">
        <v>58.091999999999999</v>
      </c>
      <c r="AD31" s="31">
        <v>58.091999999999999</v>
      </c>
      <c r="AE31" s="31">
        <v>58.008000000000003</v>
      </c>
      <c r="AF31" s="31">
        <v>58.008000000000003</v>
      </c>
    </row>
    <row r="32" spans="1:32" x14ac:dyDescent="0.25">
      <c r="A32" s="31">
        <v>30</v>
      </c>
      <c r="B32" s="31">
        <v>57.996000000000002</v>
      </c>
      <c r="C32" s="31">
        <v>57.978000000000002</v>
      </c>
      <c r="D32" s="31">
        <v>20.009843</v>
      </c>
      <c r="E32" s="31">
        <v>106.29300000000001</v>
      </c>
      <c r="F32" s="31">
        <v>106.29300000000001</v>
      </c>
      <c r="G32" s="31">
        <v>69.776522999999997</v>
      </c>
      <c r="H32" s="31">
        <v>26.892129000000001</v>
      </c>
      <c r="I32" s="31">
        <v>57.978000000000002</v>
      </c>
      <c r="J32" s="31">
        <v>154.864</v>
      </c>
      <c r="K32" s="31">
        <v>58.073999999999998</v>
      </c>
      <c r="L32" s="31">
        <v>58.073999999999998</v>
      </c>
      <c r="M32" s="31">
        <v>58.073999999999998</v>
      </c>
      <c r="N32" s="31">
        <v>58.073999999999998</v>
      </c>
      <c r="O32" s="31">
        <v>58.073999999999998</v>
      </c>
      <c r="P32" s="31">
        <v>58.073999999999998</v>
      </c>
      <c r="Q32" s="31">
        <v>57.99</v>
      </c>
      <c r="R32" s="31">
        <v>57.99</v>
      </c>
      <c r="S32" s="31">
        <v>57.99</v>
      </c>
      <c r="T32" s="31">
        <v>57.99</v>
      </c>
      <c r="U32" s="31">
        <v>57.99</v>
      </c>
      <c r="V32" s="31">
        <v>57.99</v>
      </c>
      <c r="W32" s="31">
        <v>57.99</v>
      </c>
      <c r="X32" s="31">
        <v>58.091999999999999</v>
      </c>
      <c r="Y32" s="31">
        <v>58.091999999999999</v>
      </c>
      <c r="Z32" s="31">
        <v>58.091999999999999</v>
      </c>
      <c r="AA32" s="31">
        <v>58.091999999999999</v>
      </c>
      <c r="AB32" s="31">
        <v>58.091999999999999</v>
      </c>
      <c r="AC32" s="31">
        <v>58.091999999999999</v>
      </c>
      <c r="AD32" s="31">
        <v>58.091999999999999</v>
      </c>
      <c r="AE32" s="31">
        <v>58.008000000000003</v>
      </c>
      <c r="AF32" s="31">
        <v>58.008000000000003</v>
      </c>
    </row>
    <row r="33" spans="1:32" x14ac:dyDescent="0.25">
      <c r="A33" s="31">
        <v>31</v>
      </c>
      <c r="B33" s="31">
        <v>57.996000000000002</v>
      </c>
      <c r="C33" s="31">
        <v>57.978000000000002</v>
      </c>
      <c r="D33" s="31">
        <v>20.009843</v>
      </c>
      <c r="E33" s="31">
        <v>106.29300000000001</v>
      </c>
      <c r="F33" s="31">
        <v>106.29300000000001</v>
      </c>
      <c r="G33" s="31">
        <v>69.776522999999997</v>
      </c>
      <c r="H33" s="31">
        <v>26.892129000000001</v>
      </c>
      <c r="I33" s="31">
        <v>57.978000000000002</v>
      </c>
      <c r="J33" s="31">
        <v>154.864</v>
      </c>
      <c r="K33" s="31">
        <v>58.073999999999998</v>
      </c>
      <c r="L33" s="31">
        <v>58.073999999999998</v>
      </c>
      <c r="M33" s="31">
        <v>58.073999999999998</v>
      </c>
      <c r="N33" s="31">
        <v>58.073999999999998</v>
      </c>
      <c r="O33" s="31">
        <v>58.073999999999998</v>
      </c>
      <c r="P33" s="31">
        <v>58.073999999999998</v>
      </c>
      <c r="Q33" s="31">
        <v>57.99</v>
      </c>
      <c r="R33" s="31">
        <v>57.99</v>
      </c>
      <c r="S33" s="31">
        <v>57.99</v>
      </c>
      <c r="T33" s="31">
        <v>57.99</v>
      </c>
      <c r="U33" s="31">
        <v>57.99</v>
      </c>
      <c r="V33" s="31">
        <v>57.99</v>
      </c>
      <c r="W33" s="31">
        <v>57.99</v>
      </c>
      <c r="X33" s="31">
        <v>58.091999999999999</v>
      </c>
      <c r="Y33" s="31">
        <v>58.091999999999999</v>
      </c>
      <c r="Z33" s="31">
        <v>58.091999999999999</v>
      </c>
      <c r="AA33" s="31">
        <v>58.091999999999999</v>
      </c>
      <c r="AB33" s="31">
        <v>58.091999999999999</v>
      </c>
      <c r="AC33" s="31">
        <v>58.091999999999999</v>
      </c>
      <c r="AD33" s="31">
        <v>58.091999999999999</v>
      </c>
      <c r="AE33" s="31">
        <v>58.008000000000003</v>
      </c>
      <c r="AF33" s="31">
        <v>58.008000000000003</v>
      </c>
    </row>
    <row r="34" spans="1:32" x14ac:dyDescent="0.25">
      <c r="A34" s="31">
        <v>32</v>
      </c>
      <c r="B34" s="31">
        <v>57.996000000000002</v>
      </c>
      <c r="C34" s="31">
        <v>57.978000000000002</v>
      </c>
      <c r="D34" s="31">
        <v>20.009843</v>
      </c>
      <c r="E34" s="31">
        <v>106.29300000000001</v>
      </c>
      <c r="F34" s="31">
        <v>106.29300000000001</v>
      </c>
      <c r="G34" s="31">
        <v>69.776522999999997</v>
      </c>
      <c r="H34" s="31">
        <v>26.892129000000001</v>
      </c>
      <c r="I34" s="31">
        <v>57.978000000000002</v>
      </c>
      <c r="J34" s="31">
        <v>154.864</v>
      </c>
      <c r="K34" s="31">
        <v>58.073999999999998</v>
      </c>
      <c r="L34" s="31">
        <v>58.073999999999998</v>
      </c>
      <c r="M34" s="31">
        <v>58.073999999999998</v>
      </c>
      <c r="N34" s="31">
        <v>58.073999999999998</v>
      </c>
      <c r="O34" s="31">
        <v>58.073999999999998</v>
      </c>
      <c r="P34" s="31">
        <v>58.073999999999998</v>
      </c>
      <c r="Q34" s="31">
        <v>57.99</v>
      </c>
      <c r="R34" s="31">
        <v>57.99</v>
      </c>
      <c r="S34" s="31">
        <v>57.99</v>
      </c>
      <c r="T34" s="31">
        <v>57.99</v>
      </c>
      <c r="U34" s="31">
        <v>57.99</v>
      </c>
      <c r="V34" s="31">
        <v>57.99</v>
      </c>
      <c r="W34" s="31">
        <v>57.99</v>
      </c>
      <c r="X34" s="31">
        <v>58.091999999999999</v>
      </c>
      <c r="Y34" s="31">
        <v>58.091999999999999</v>
      </c>
      <c r="Z34" s="31">
        <v>58.091999999999999</v>
      </c>
      <c r="AA34" s="31">
        <v>58.091999999999999</v>
      </c>
      <c r="AB34" s="31">
        <v>58.091999999999999</v>
      </c>
      <c r="AC34" s="31">
        <v>58.091999999999999</v>
      </c>
      <c r="AD34" s="31">
        <v>58.091999999999999</v>
      </c>
      <c r="AE34" s="31">
        <v>58.008000000000003</v>
      </c>
      <c r="AF34" s="31">
        <v>58.008000000000003</v>
      </c>
    </row>
    <row r="35" spans="1:32" x14ac:dyDescent="0.25">
      <c r="A35" s="31">
        <v>33</v>
      </c>
      <c r="B35" s="31">
        <v>57.996000000000002</v>
      </c>
      <c r="C35" s="31">
        <v>57.978000000000002</v>
      </c>
      <c r="D35" s="31">
        <v>20.009843</v>
      </c>
      <c r="E35" s="31">
        <v>106.29300000000001</v>
      </c>
      <c r="F35" s="31">
        <v>106.29300000000001</v>
      </c>
      <c r="G35" s="31">
        <v>69.776522999999997</v>
      </c>
      <c r="H35" s="31">
        <v>26.892129000000001</v>
      </c>
      <c r="I35" s="31">
        <v>57.978000000000002</v>
      </c>
      <c r="J35" s="31">
        <v>154.864</v>
      </c>
      <c r="K35" s="31">
        <v>58.073999999999998</v>
      </c>
      <c r="L35" s="31">
        <v>58.073999999999998</v>
      </c>
      <c r="M35" s="31">
        <v>58.073999999999998</v>
      </c>
      <c r="N35" s="31">
        <v>58.073999999999998</v>
      </c>
      <c r="O35" s="31">
        <v>58.073999999999998</v>
      </c>
      <c r="P35" s="31">
        <v>58.073999999999998</v>
      </c>
      <c r="Q35" s="31">
        <v>57.99</v>
      </c>
      <c r="R35" s="31">
        <v>57.99</v>
      </c>
      <c r="S35" s="31">
        <v>57.99</v>
      </c>
      <c r="T35" s="31">
        <v>57.99</v>
      </c>
      <c r="U35" s="31">
        <v>57.99</v>
      </c>
      <c r="V35" s="31">
        <v>57.99</v>
      </c>
      <c r="W35" s="31">
        <v>57.99</v>
      </c>
      <c r="X35" s="31">
        <v>58.091999999999999</v>
      </c>
      <c r="Y35" s="31">
        <v>58.091999999999999</v>
      </c>
      <c r="Z35" s="31">
        <v>58.091999999999999</v>
      </c>
      <c r="AA35" s="31">
        <v>58.091999999999999</v>
      </c>
      <c r="AB35" s="31">
        <v>58.091999999999999</v>
      </c>
      <c r="AC35" s="31">
        <v>58.091999999999999</v>
      </c>
      <c r="AD35" s="31">
        <v>58.091999999999999</v>
      </c>
      <c r="AE35" s="31">
        <v>58.008000000000003</v>
      </c>
      <c r="AF35" s="31">
        <v>58.008000000000003</v>
      </c>
    </row>
    <row r="36" spans="1:32" x14ac:dyDescent="0.25">
      <c r="A36" s="31">
        <v>34</v>
      </c>
      <c r="B36" s="31">
        <v>57.996000000000002</v>
      </c>
      <c r="C36" s="31">
        <v>57.978000000000002</v>
      </c>
      <c r="D36" s="31">
        <v>20.009843</v>
      </c>
      <c r="E36" s="31">
        <v>106.29300000000001</v>
      </c>
      <c r="F36" s="31">
        <v>106.29300000000001</v>
      </c>
      <c r="G36" s="31">
        <v>69.776522999999997</v>
      </c>
      <c r="H36" s="31">
        <v>26.892129000000001</v>
      </c>
      <c r="I36" s="31">
        <v>57.978000000000002</v>
      </c>
      <c r="J36" s="31">
        <v>154.864</v>
      </c>
      <c r="K36" s="31">
        <v>58.073999999999998</v>
      </c>
      <c r="L36" s="31">
        <v>58.073999999999998</v>
      </c>
      <c r="M36" s="31">
        <v>58.073999999999998</v>
      </c>
      <c r="N36" s="31">
        <v>58.073999999999998</v>
      </c>
      <c r="O36" s="31">
        <v>58.073999999999998</v>
      </c>
      <c r="P36" s="31">
        <v>58.073999999999998</v>
      </c>
      <c r="Q36" s="31">
        <v>57.99</v>
      </c>
      <c r="R36" s="31">
        <v>57.99</v>
      </c>
      <c r="S36" s="31">
        <v>57.99</v>
      </c>
      <c r="T36" s="31">
        <v>57.99</v>
      </c>
      <c r="U36" s="31">
        <v>57.99</v>
      </c>
      <c r="V36" s="31">
        <v>57.99</v>
      </c>
      <c r="W36" s="31">
        <v>57.99</v>
      </c>
      <c r="X36" s="31">
        <v>58.091999999999999</v>
      </c>
      <c r="Y36" s="31">
        <v>58.091999999999999</v>
      </c>
      <c r="Z36" s="31">
        <v>58.091999999999999</v>
      </c>
      <c r="AA36" s="31">
        <v>58.091999999999999</v>
      </c>
      <c r="AB36" s="31">
        <v>58.091999999999999</v>
      </c>
      <c r="AC36" s="31">
        <v>58.091999999999999</v>
      </c>
      <c r="AD36" s="31">
        <v>58.091999999999999</v>
      </c>
      <c r="AE36" s="31">
        <v>58.008000000000003</v>
      </c>
      <c r="AF36" s="31">
        <v>58.008000000000003</v>
      </c>
    </row>
    <row r="37" spans="1:32" x14ac:dyDescent="0.25">
      <c r="A37" s="31">
        <v>35</v>
      </c>
      <c r="B37" s="31">
        <v>57.996000000000002</v>
      </c>
      <c r="C37" s="31">
        <v>57.978000000000002</v>
      </c>
      <c r="D37" s="31">
        <v>20.009843</v>
      </c>
      <c r="E37" s="31">
        <v>106.29300000000001</v>
      </c>
      <c r="F37" s="31">
        <v>106.29300000000001</v>
      </c>
      <c r="G37" s="31">
        <v>69.776522999999997</v>
      </c>
      <c r="H37" s="31">
        <v>26.892129000000001</v>
      </c>
      <c r="I37" s="31">
        <v>57.978000000000002</v>
      </c>
      <c r="J37" s="31">
        <v>154.864</v>
      </c>
      <c r="K37" s="31">
        <v>58.073999999999998</v>
      </c>
      <c r="L37" s="31">
        <v>58.073999999999998</v>
      </c>
      <c r="M37" s="31">
        <v>58.073999999999998</v>
      </c>
      <c r="N37" s="31">
        <v>58.073999999999998</v>
      </c>
      <c r="O37" s="31">
        <v>58.073999999999998</v>
      </c>
      <c r="P37" s="31">
        <v>58.073999999999998</v>
      </c>
      <c r="Q37" s="31">
        <v>57.99</v>
      </c>
      <c r="R37" s="31">
        <v>57.99</v>
      </c>
      <c r="S37" s="31">
        <v>57.99</v>
      </c>
      <c r="T37" s="31">
        <v>57.99</v>
      </c>
      <c r="U37" s="31">
        <v>57.99</v>
      </c>
      <c r="V37" s="31">
        <v>57.99</v>
      </c>
      <c r="W37" s="31">
        <v>57.99</v>
      </c>
      <c r="X37" s="31">
        <v>58.091999999999999</v>
      </c>
      <c r="Y37" s="31">
        <v>58.091999999999999</v>
      </c>
      <c r="Z37" s="31">
        <v>58.091999999999999</v>
      </c>
      <c r="AA37" s="31">
        <v>58.091999999999999</v>
      </c>
      <c r="AB37" s="31">
        <v>58.091999999999999</v>
      </c>
      <c r="AC37" s="31">
        <v>58.091999999999999</v>
      </c>
      <c r="AD37" s="31">
        <v>58.091999999999999</v>
      </c>
      <c r="AE37" s="31">
        <v>58.008000000000003</v>
      </c>
      <c r="AF37" s="31">
        <v>58.008000000000003</v>
      </c>
    </row>
    <row r="38" spans="1:32" x14ac:dyDescent="0.25">
      <c r="A38" s="31">
        <v>36</v>
      </c>
      <c r="B38" s="31">
        <v>57.996000000000002</v>
      </c>
      <c r="C38" s="31">
        <v>57.978000000000002</v>
      </c>
      <c r="D38" s="31">
        <v>20.009843</v>
      </c>
      <c r="E38" s="31">
        <v>106.29300000000001</v>
      </c>
      <c r="F38" s="31">
        <v>106.29300000000001</v>
      </c>
      <c r="G38" s="31">
        <v>69.776522999999997</v>
      </c>
      <c r="H38" s="31">
        <v>26.892129000000001</v>
      </c>
      <c r="I38" s="31">
        <v>57.978000000000002</v>
      </c>
      <c r="J38" s="31">
        <v>154.864</v>
      </c>
      <c r="K38" s="31">
        <v>58.073999999999998</v>
      </c>
      <c r="L38" s="31">
        <v>58.073999999999998</v>
      </c>
      <c r="M38" s="31">
        <v>58.073999999999998</v>
      </c>
      <c r="N38" s="31">
        <v>58.073999999999998</v>
      </c>
      <c r="O38" s="31">
        <v>58.073999999999998</v>
      </c>
      <c r="P38" s="31">
        <v>58.073999999999998</v>
      </c>
      <c r="Q38" s="31">
        <v>57.99</v>
      </c>
      <c r="R38" s="31">
        <v>57.99</v>
      </c>
      <c r="S38" s="31">
        <v>57.99</v>
      </c>
      <c r="T38" s="31">
        <v>57.99</v>
      </c>
      <c r="U38" s="31">
        <v>57.99</v>
      </c>
      <c r="V38" s="31">
        <v>57.99</v>
      </c>
      <c r="W38" s="31">
        <v>57.99</v>
      </c>
      <c r="X38" s="31">
        <v>58.091999999999999</v>
      </c>
      <c r="Y38" s="31">
        <v>58.091999999999999</v>
      </c>
      <c r="Z38" s="31">
        <v>58.091999999999999</v>
      </c>
      <c r="AA38" s="31">
        <v>58.091999999999999</v>
      </c>
      <c r="AB38" s="31">
        <v>58.091999999999999</v>
      </c>
      <c r="AC38" s="31">
        <v>58.091999999999999</v>
      </c>
      <c r="AD38" s="31">
        <v>58.091999999999999</v>
      </c>
      <c r="AE38" s="31">
        <v>58.008000000000003</v>
      </c>
      <c r="AF38" s="31">
        <v>58.008000000000003</v>
      </c>
    </row>
    <row r="39" spans="1:32" x14ac:dyDescent="0.25">
      <c r="A39" s="31">
        <v>37</v>
      </c>
      <c r="B39" s="31">
        <v>57.996000000000002</v>
      </c>
      <c r="C39" s="31">
        <v>57.978000000000002</v>
      </c>
      <c r="D39" s="31">
        <v>20.009843</v>
      </c>
      <c r="E39" s="31">
        <v>106.29300000000001</v>
      </c>
      <c r="F39" s="31">
        <v>106.29300000000001</v>
      </c>
      <c r="G39" s="31">
        <v>69.776522999999997</v>
      </c>
      <c r="H39" s="31">
        <v>26.892129000000001</v>
      </c>
      <c r="I39" s="31">
        <v>57.978000000000002</v>
      </c>
      <c r="J39" s="31">
        <v>154.864</v>
      </c>
      <c r="K39" s="31">
        <v>58.073999999999998</v>
      </c>
      <c r="L39" s="31">
        <v>58.073999999999998</v>
      </c>
      <c r="M39" s="31">
        <v>106.41092599999999</v>
      </c>
      <c r="N39" s="31">
        <v>58.073999999999998</v>
      </c>
      <c r="O39" s="31">
        <v>58.073999999999998</v>
      </c>
      <c r="P39" s="31">
        <v>58.073999999999998</v>
      </c>
      <c r="Q39" s="31">
        <v>57.99</v>
      </c>
      <c r="R39" s="31">
        <v>57.99</v>
      </c>
      <c r="S39" s="31">
        <v>57.99</v>
      </c>
      <c r="T39" s="31">
        <v>57.99</v>
      </c>
      <c r="U39" s="31">
        <v>57.99</v>
      </c>
      <c r="V39" s="31">
        <v>57.99</v>
      </c>
      <c r="W39" s="31">
        <v>57.99</v>
      </c>
      <c r="X39" s="31">
        <v>58.091999999999999</v>
      </c>
      <c r="Y39" s="31">
        <v>58.091999999999999</v>
      </c>
      <c r="Z39" s="31">
        <v>58.091999999999999</v>
      </c>
      <c r="AA39" s="31">
        <v>58.091999999999999</v>
      </c>
      <c r="AB39" s="31">
        <v>58.091999999999999</v>
      </c>
      <c r="AC39" s="31">
        <v>58.091999999999999</v>
      </c>
      <c r="AD39" s="31">
        <v>58.091999999999999</v>
      </c>
      <c r="AE39" s="31">
        <v>58.008000000000003</v>
      </c>
      <c r="AF39" s="31">
        <v>58.008000000000003</v>
      </c>
    </row>
    <row r="40" spans="1:32" x14ac:dyDescent="0.25">
      <c r="A40" s="31">
        <v>38</v>
      </c>
      <c r="B40" s="31">
        <v>57.996000000000002</v>
      </c>
      <c r="C40" s="31">
        <v>57.978000000000002</v>
      </c>
      <c r="D40" s="31">
        <v>20.009843</v>
      </c>
      <c r="E40" s="31">
        <v>106.29300000000001</v>
      </c>
      <c r="F40" s="31">
        <v>106.29300000000001</v>
      </c>
      <c r="G40" s="31">
        <v>69.776522999999997</v>
      </c>
      <c r="H40" s="31">
        <v>26.892129000000001</v>
      </c>
      <c r="I40" s="31">
        <v>57.978000000000002</v>
      </c>
      <c r="J40" s="31">
        <v>154.864</v>
      </c>
      <c r="K40" s="31">
        <v>58.073999999999998</v>
      </c>
      <c r="L40" s="31">
        <v>58.073999999999998</v>
      </c>
      <c r="M40" s="31">
        <v>106.41092599999999</v>
      </c>
      <c r="N40" s="31">
        <v>106.46899999999999</v>
      </c>
      <c r="O40" s="31">
        <v>58.073999999999998</v>
      </c>
      <c r="P40" s="31">
        <v>92.579634999999996</v>
      </c>
      <c r="Q40" s="31">
        <v>57.99</v>
      </c>
      <c r="R40" s="31">
        <v>57.99</v>
      </c>
      <c r="S40" s="31">
        <v>57.99</v>
      </c>
      <c r="T40" s="31">
        <v>57.99</v>
      </c>
      <c r="U40" s="31">
        <v>57.99</v>
      </c>
      <c r="V40" s="31">
        <v>57.99</v>
      </c>
      <c r="W40" s="31">
        <v>57.99</v>
      </c>
      <c r="X40" s="31">
        <v>58.091999999999999</v>
      </c>
      <c r="Y40" s="31">
        <v>58.091999999999999</v>
      </c>
      <c r="Z40" s="31">
        <v>58.091999999999999</v>
      </c>
      <c r="AA40" s="31">
        <v>58.091999999999999</v>
      </c>
      <c r="AB40" s="31">
        <v>58.091999999999999</v>
      </c>
      <c r="AC40" s="31">
        <v>58.091999999999999</v>
      </c>
      <c r="AD40" s="31">
        <v>58.091999999999999</v>
      </c>
      <c r="AE40" s="31">
        <v>58.008000000000003</v>
      </c>
      <c r="AF40" s="31">
        <v>58.008000000000003</v>
      </c>
    </row>
    <row r="41" spans="1:32" x14ac:dyDescent="0.25">
      <c r="A41" s="31">
        <v>39</v>
      </c>
      <c r="B41" s="31">
        <v>57.996000000000002</v>
      </c>
      <c r="C41" s="31">
        <v>20.010767999999999</v>
      </c>
      <c r="D41" s="31">
        <v>20.009843</v>
      </c>
      <c r="E41" s="31">
        <v>106.29300000000001</v>
      </c>
      <c r="F41" s="31">
        <v>106.29300000000001</v>
      </c>
      <c r="G41" s="31">
        <v>69.776522999999997</v>
      </c>
      <c r="H41" s="31">
        <v>26.892129000000001</v>
      </c>
      <c r="I41" s="31">
        <v>57.978000000000002</v>
      </c>
      <c r="J41" s="31">
        <v>154.864</v>
      </c>
      <c r="K41" s="31">
        <v>59.274196000000003</v>
      </c>
      <c r="L41" s="31">
        <v>58.073999999999998</v>
      </c>
      <c r="M41" s="31">
        <v>154.854321</v>
      </c>
      <c r="N41" s="31">
        <v>111.937635</v>
      </c>
      <c r="O41" s="31">
        <v>111.937635</v>
      </c>
      <c r="P41" s="31">
        <v>121.616635</v>
      </c>
      <c r="Q41" s="31">
        <v>57.99</v>
      </c>
      <c r="R41" s="31">
        <v>57.99</v>
      </c>
      <c r="S41" s="31">
        <v>57.99</v>
      </c>
      <c r="T41" s="31">
        <v>57.99</v>
      </c>
      <c r="U41" s="31">
        <v>57.99</v>
      </c>
      <c r="V41" s="31">
        <v>57.99</v>
      </c>
      <c r="W41" s="31">
        <v>57.99</v>
      </c>
      <c r="X41" s="31">
        <v>58.091999999999999</v>
      </c>
      <c r="Y41" s="31">
        <v>58.091999999999999</v>
      </c>
      <c r="Z41" s="31">
        <v>58.091999999999999</v>
      </c>
      <c r="AA41" s="31">
        <v>58.091999999999999</v>
      </c>
      <c r="AB41" s="31">
        <v>58.091999999999999</v>
      </c>
      <c r="AC41" s="31">
        <v>58.091999999999999</v>
      </c>
      <c r="AD41" s="31">
        <v>58.091999999999999</v>
      </c>
      <c r="AE41" s="31">
        <v>58.008000000000003</v>
      </c>
      <c r="AF41" s="31">
        <v>58.008000000000003</v>
      </c>
    </row>
    <row r="42" spans="1:32" x14ac:dyDescent="0.25">
      <c r="A42" s="31">
        <v>40</v>
      </c>
      <c r="B42" s="31">
        <v>57.996000000000002</v>
      </c>
      <c r="C42" s="31">
        <v>20.010767999999999</v>
      </c>
      <c r="D42" s="31">
        <v>20.009843</v>
      </c>
      <c r="E42" s="31">
        <v>106.29300000000001</v>
      </c>
      <c r="F42" s="31">
        <v>106.29300000000001</v>
      </c>
      <c r="G42" s="31">
        <v>69.776522999999997</v>
      </c>
      <c r="H42" s="31">
        <v>26.892129000000001</v>
      </c>
      <c r="I42" s="31">
        <v>57.978000000000002</v>
      </c>
      <c r="J42" s="31">
        <v>154.864</v>
      </c>
      <c r="K42" s="31">
        <v>130.56003099999998</v>
      </c>
      <c r="L42" s="31">
        <v>58.073999999999998</v>
      </c>
      <c r="M42" s="31">
        <v>202.59114900000003</v>
      </c>
      <c r="N42" s="31">
        <v>111.937635</v>
      </c>
      <c r="O42" s="31">
        <v>111.937635</v>
      </c>
      <c r="P42" s="31">
        <v>150.65363500000001</v>
      </c>
      <c r="Q42" s="31">
        <v>57.99</v>
      </c>
      <c r="R42" s="31">
        <v>57.99</v>
      </c>
      <c r="S42" s="31">
        <v>57.99</v>
      </c>
      <c r="T42" s="31">
        <v>57.99</v>
      </c>
      <c r="U42" s="31">
        <v>57.99</v>
      </c>
      <c r="V42" s="31">
        <v>57.99</v>
      </c>
      <c r="W42" s="31">
        <v>57.99</v>
      </c>
      <c r="X42" s="31">
        <v>58.091999999999999</v>
      </c>
      <c r="Y42" s="31">
        <v>58.091999999999999</v>
      </c>
      <c r="Z42" s="31">
        <v>58.091999999999999</v>
      </c>
      <c r="AA42" s="31">
        <v>58.091999999999999</v>
      </c>
      <c r="AB42" s="31">
        <v>58.091999999999999</v>
      </c>
      <c r="AC42" s="31">
        <v>58.091999999999999</v>
      </c>
      <c r="AD42" s="31">
        <v>58.091999999999999</v>
      </c>
      <c r="AE42" s="31">
        <v>58.008000000000003</v>
      </c>
      <c r="AF42" s="31">
        <v>58.008000000000003</v>
      </c>
    </row>
    <row r="43" spans="1:32" x14ac:dyDescent="0.25">
      <c r="A43" s="31">
        <v>41</v>
      </c>
      <c r="B43" s="31">
        <v>57.996000000000002</v>
      </c>
      <c r="C43" s="31">
        <v>20.010767999999999</v>
      </c>
      <c r="D43" s="31">
        <v>57.978000000000002</v>
      </c>
      <c r="E43" s="31">
        <v>106.29300000000001</v>
      </c>
      <c r="F43" s="31">
        <v>106.29300000000001</v>
      </c>
      <c r="G43" s="31">
        <v>69.776522999999997</v>
      </c>
      <c r="H43" s="31">
        <v>26.892129000000001</v>
      </c>
      <c r="I43" s="31">
        <v>57.978000000000002</v>
      </c>
      <c r="J43" s="31">
        <v>154.864</v>
      </c>
      <c r="K43" s="31">
        <v>130.27933999999999</v>
      </c>
      <c r="L43" s="31">
        <v>58.073999999999998</v>
      </c>
      <c r="M43" s="31">
        <v>202.59114900000003</v>
      </c>
      <c r="N43" s="31">
        <v>203.25900000000001</v>
      </c>
      <c r="O43" s="31">
        <v>160.33263499999998</v>
      </c>
      <c r="P43" s="31">
        <v>170.01163500000001</v>
      </c>
      <c r="Q43" s="31">
        <v>78.15119</v>
      </c>
      <c r="R43" s="31">
        <v>57.99</v>
      </c>
      <c r="S43" s="31">
        <v>57.99</v>
      </c>
      <c r="T43" s="31">
        <v>57.99</v>
      </c>
      <c r="U43" s="31">
        <v>57.99</v>
      </c>
      <c r="V43" s="31">
        <v>57.99</v>
      </c>
      <c r="W43" s="31">
        <v>57.99</v>
      </c>
      <c r="X43" s="31">
        <v>58.091999999999999</v>
      </c>
      <c r="Y43" s="31">
        <v>58.091999999999999</v>
      </c>
      <c r="Z43" s="31">
        <v>58.091999999999999</v>
      </c>
      <c r="AA43" s="31">
        <v>58.091999999999999</v>
      </c>
      <c r="AB43" s="31">
        <v>58.091999999999999</v>
      </c>
      <c r="AC43" s="31">
        <v>58.091999999999999</v>
      </c>
      <c r="AD43" s="31">
        <v>58.091999999999999</v>
      </c>
      <c r="AE43" s="31">
        <v>58.008000000000003</v>
      </c>
      <c r="AF43" s="31">
        <v>58.008000000000003</v>
      </c>
    </row>
    <row r="44" spans="1:32" x14ac:dyDescent="0.25">
      <c r="A44" s="31">
        <v>42</v>
      </c>
      <c r="B44" s="31">
        <v>57.996000000000002</v>
      </c>
      <c r="C44" s="31">
        <v>20.010767999999999</v>
      </c>
      <c r="D44" s="31">
        <v>57.978000000000002</v>
      </c>
      <c r="E44" s="31">
        <v>106.29300000000001</v>
      </c>
      <c r="F44" s="31">
        <v>106.29300000000001</v>
      </c>
      <c r="G44" s="31">
        <v>69.776522999999997</v>
      </c>
      <c r="H44" s="31">
        <v>26.892129000000001</v>
      </c>
      <c r="I44" s="31">
        <v>57.978000000000002</v>
      </c>
      <c r="J44" s="31">
        <v>154.864</v>
      </c>
      <c r="K44" s="31">
        <v>130.82136399999999</v>
      </c>
      <c r="L44" s="31">
        <v>58.073999999999998</v>
      </c>
      <c r="M44" s="31">
        <v>250.98614900000001</v>
      </c>
      <c r="N44" s="31">
        <v>208.72763500000002</v>
      </c>
      <c r="O44" s="31">
        <v>160.33263499999998</v>
      </c>
      <c r="P44" s="31">
        <v>189.36963500000002</v>
      </c>
      <c r="Q44" s="31">
        <v>94.301405000000003</v>
      </c>
      <c r="R44" s="31">
        <v>57.99</v>
      </c>
      <c r="S44" s="31">
        <v>57.99</v>
      </c>
      <c r="T44" s="31">
        <v>57.99</v>
      </c>
      <c r="U44" s="31">
        <v>57.99</v>
      </c>
      <c r="V44" s="31">
        <v>57.99</v>
      </c>
      <c r="W44" s="31">
        <v>57.99</v>
      </c>
      <c r="X44" s="31">
        <v>58.091999999999999</v>
      </c>
      <c r="Y44" s="31">
        <v>58.091999999999999</v>
      </c>
      <c r="Z44" s="31">
        <v>58.091999999999999</v>
      </c>
      <c r="AA44" s="31">
        <v>58.091999999999999</v>
      </c>
      <c r="AB44" s="31">
        <v>58.091999999999999</v>
      </c>
      <c r="AC44" s="31">
        <v>58.091999999999999</v>
      </c>
      <c r="AD44" s="31">
        <v>58.091999999999999</v>
      </c>
      <c r="AE44" s="31">
        <v>58.008000000000003</v>
      </c>
      <c r="AF44" s="31">
        <v>58.008000000000003</v>
      </c>
    </row>
    <row r="45" spans="1:32" x14ac:dyDescent="0.25">
      <c r="A45" s="31">
        <v>43</v>
      </c>
      <c r="B45" s="31">
        <v>57.996000000000002</v>
      </c>
      <c r="C45" s="31">
        <v>20.010767999999999</v>
      </c>
      <c r="D45" s="31">
        <v>57.978000000000002</v>
      </c>
      <c r="E45" s="31">
        <v>106.29300000000001</v>
      </c>
      <c r="F45" s="31">
        <v>106.29300000000001</v>
      </c>
      <c r="G45" s="31">
        <v>69.776522999999997</v>
      </c>
      <c r="H45" s="31">
        <v>26.892129000000001</v>
      </c>
      <c r="I45" s="31">
        <v>57.978000000000002</v>
      </c>
      <c r="J45" s="31">
        <v>154.864</v>
      </c>
      <c r="K45" s="31">
        <v>168.54042699999999</v>
      </c>
      <c r="L45" s="31">
        <v>58.073999999999998</v>
      </c>
      <c r="M45" s="31">
        <v>261.63304900000003</v>
      </c>
      <c r="N45" s="31">
        <v>208.72763500000002</v>
      </c>
      <c r="O45" s="31">
        <v>179.69063499999999</v>
      </c>
      <c r="P45" s="31">
        <v>208.72763500000002</v>
      </c>
      <c r="Q45" s="31">
        <v>116.975495</v>
      </c>
      <c r="R45" s="31">
        <v>57.99</v>
      </c>
      <c r="S45" s="31">
        <v>57.99</v>
      </c>
      <c r="T45" s="31">
        <v>57.99</v>
      </c>
      <c r="U45" s="31">
        <v>57.99</v>
      </c>
      <c r="V45" s="31">
        <v>57.99</v>
      </c>
      <c r="W45" s="31">
        <v>57.99</v>
      </c>
      <c r="X45" s="31">
        <v>58.091999999999999</v>
      </c>
      <c r="Y45" s="31">
        <v>58.091999999999999</v>
      </c>
      <c r="Z45" s="31">
        <v>58.091999999999999</v>
      </c>
      <c r="AA45" s="31">
        <v>58.091999999999999</v>
      </c>
      <c r="AB45" s="31">
        <v>58.091999999999999</v>
      </c>
      <c r="AC45" s="31">
        <v>58.091999999999999</v>
      </c>
      <c r="AD45" s="31">
        <v>58.091999999999999</v>
      </c>
      <c r="AE45" s="31">
        <v>58.008000000000003</v>
      </c>
      <c r="AF45" s="31">
        <v>58.008000000000003</v>
      </c>
    </row>
    <row r="46" spans="1:32" x14ac:dyDescent="0.25">
      <c r="A46" s="31">
        <v>44</v>
      </c>
      <c r="B46" s="31">
        <v>57.996000000000002</v>
      </c>
      <c r="C46" s="31">
        <v>20.010767999999999</v>
      </c>
      <c r="D46" s="31">
        <v>57.978000000000002</v>
      </c>
      <c r="E46" s="31">
        <v>106.29300000000001</v>
      </c>
      <c r="F46" s="31">
        <v>106.29300000000001</v>
      </c>
      <c r="G46" s="31">
        <v>69.776522999999997</v>
      </c>
      <c r="H46" s="31">
        <v>26.892129000000001</v>
      </c>
      <c r="I46" s="31">
        <v>57.978000000000002</v>
      </c>
      <c r="J46" s="31">
        <v>154.864</v>
      </c>
      <c r="K46" s="31">
        <v>168.54042699999999</v>
      </c>
      <c r="L46" s="31">
        <v>58.073999999999998</v>
      </c>
      <c r="M46" s="31">
        <v>261.63304900000003</v>
      </c>
      <c r="N46" s="31">
        <v>208.72763500000002</v>
      </c>
      <c r="O46" s="31">
        <v>179.69063499999999</v>
      </c>
      <c r="P46" s="31">
        <v>213.56713500000001</v>
      </c>
      <c r="Q46" s="31">
        <v>123.122435</v>
      </c>
      <c r="R46" s="31">
        <v>57.99</v>
      </c>
      <c r="S46" s="31">
        <v>57.99</v>
      </c>
      <c r="T46" s="31">
        <v>57.99</v>
      </c>
      <c r="U46" s="31">
        <v>57.99</v>
      </c>
      <c r="V46" s="31">
        <v>57.99</v>
      </c>
      <c r="W46" s="31">
        <v>57.99</v>
      </c>
      <c r="X46" s="31">
        <v>58.091999999999999</v>
      </c>
      <c r="Y46" s="31">
        <v>58.091999999999999</v>
      </c>
      <c r="Z46" s="31">
        <v>58.091999999999999</v>
      </c>
      <c r="AA46" s="31">
        <v>58.091999999999999</v>
      </c>
      <c r="AB46" s="31">
        <v>58.091999999999999</v>
      </c>
      <c r="AC46" s="31">
        <v>58.091999999999999</v>
      </c>
      <c r="AD46" s="31">
        <v>58.091999999999999</v>
      </c>
      <c r="AE46" s="31">
        <v>58.008000000000003</v>
      </c>
      <c r="AF46" s="31">
        <v>58.008000000000003</v>
      </c>
    </row>
    <row r="47" spans="1:32" x14ac:dyDescent="0.25">
      <c r="A47" s="31">
        <v>45</v>
      </c>
      <c r="B47" s="31">
        <v>57.996000000000002</v>
      </c>
      <c r="C47" s="31">
        <v>20.010767999999999</v>
      </c>
      <c r="D47" s="31">
        <v>57.978000000000002</v>
      </c>
      <c r="E47" s="31">
        <v>106.29300000000001</v>
      </c>
      <c r="F47" s="31">
        <v>106.29300000000001</v>
      </c>
      <c r="G47" s="31">
        <v>69.776522999999997</v>
      </c>
      <c r="H47" s="31">
        <v>26.892129000000001</v>
      </c>
      <c r="I47" s="31">
        <v>57.978000000000002</v>
      </c>
      <c r="J47" s="31">
        <v>154.864</v>
      </c>
      <c r="K47" s="31">
        <v>176.30298499999998</v>
      </c>
      <c r="L47" s="31">
        <v>58.073999999999998</v>
      </c>
      <c r="M47" s="31">
        <v>261.63304900000003</v>
      </c>
      <c r="N47" s="31">
        <v>208.72763500000002</v>
      </c>
      <c r="O47" s="31">
        <v>179.69063499999999</v>
      </c>
      <c r="P47" s="31">
        <v>218.40663499999999</v>
      </c>
      <c r="Q47" s="31">
        <v>128.97942499999999</v>
      </c>
      <c r="R47" s="31">
        <v>57.99</v>
      </c>
      <c r="S47" s="31">
        <v>57.99</v>
      </c>
      <c r="T47" s="31">
        <v>57.99</v>
      </c>
      <c r="U47" s="31">
        <v>57.99</v>
      </c>
      <c r="V47" s="31">
        <v>57.99</v>
      </c>
      <c r="W47" s="31">
        <v>57.99</v>
      </c>
      <c r="X47" s="31">
        <v>58.091999999999999</v>
      </c>
      <c r="Y47" s="31">
        <v>58.091999999999999</v>
      </c>
      <c r="Z47" s="31">
        <v>58.091999999999999</v>
      </c>
      <c r="AA47" s="31">
        <v>58.091999999999999</v>
      </c>
      <c r="AB47" s="31">
        <v>58.091999999999999</v>
      </c>
      <c r="AC47" s="31">
        <v>58.091999999999999</v>
      </c>
      <c r="AD47" s="31">
        <v>58.091999999999999</v>
      </c>
      <c r="AE47" s="31">
        <v>58.008000000000003</v>
      </c>
      <c r="AF47" s="31">
        <v>58.008000000000003</v>
      </c>
    </row>
    <row r="48" spans="1:32" x14ac:dyDescent="0.25">
      <c r="A48" s="31">
        <v>46</v>
      </c>
      <c r="B48" s="31">
        <v>57.996000000000002</v>
      </c>
      <c r="C48" s="31">
        <v>20.010767999999999</v>
      </c>
      <c r="D48" s="31">
        <v>57.978000000000002</v>
      </c>
      <c r="E48" s="31">
        <v>106.29300000000001</v>
      </c>
      <c r="F48" s="31">
        <v>106.29300000000001</v>
      </c>
      <c r="G48" s="31">
        <v>69.776522999999997</v>
      </c>
      <c r="H48" s="31">
        <v>26.892129000000001</v>
      </c>
      <c r="I48" s="31">
        <v>57.978000000000002</v>
      </c>
      <c r="J48" s="31">
        <v>154.864</v>
      </c>
      <c r="K48" s="31">
        <v>176.30298499999998</v>
      </c>
      <c r="L48" s="31">
        <v>58.073999999999998</v>
      </c>
      <c r="M48" s="31">
        <v>261.63304900000003</v>
      </c>
      <c r="N48" s="31">
        <v>208.72763500000002</v>
      </c>
      <c r="O48" s="31">
        <v>179.69063499999999</v>
      </c>
      <c r="P48" s="31">
        <v>223.24613499999998</v>
      </c>
      <c r="Q48" s="31">
        <v>134.41115500000001</v>
      </c>
      <c r="R48" s="31">
        <v>57.99</v>
      </c>
      <c r="S48" s="31">
        <v>57.99</v>
      </c>
      <c r="T48" s="31">
        <v>57.99</v>
      </c>
      <c r="U48" s="31">
        <v>57.99</v>
      </c>
      <c r="V48" s="31">
        <v>57.99</v>
      </c>
      <c r="W48" s="31">
        <v>57.99</v>
      </c>
      <c r="X48" s="31">
        <v>58.091999999999999</v>
      </c>
      <c r="Y48" s="31">
        <v>58.091999999999999</v>
      </c>
      <c r="Z48" s="31">
        <v>58.091999999999999</v>
      </c>
      <c r="AA48" s="31">
        <v>58.091999999999999</v>
      </c>
      <c r="AB48" s="31">
        <v>58.091999999999999</v>
      </c>
      <c r="AC48" s="31">
        <v>58.091999999999999</v>
      </c>
      <c r="AD48" s="31">
        <v>58.091999999999999</v>
      </c>
      <c r="AE48" s="31">
        <v>58.008000000000003</v>
      </c>
      <c r="AF48" s="31">
        <v>58.008000000000003</v>
      </c>
    </row>
    <row r="49" spans="1:32" x14ac:dyDescent="0.25">
      <c r="A49" s="31">
        <v>47</v>
      </c>
      <c r="B49" s="31">
        <v>57.996000000000002</v>
      </c>
      <c r="C49" s="31">
        <v>20.010767999999999</v>
      </c>
      <c r="D49" s="31">
        <v>57.978000000000002</v>
      </c>
      <c r="E49" s="31">
        <v>106.29300000000001</v>
      </c>
      <c r="F49" s="31">
        <v>106.29300000000001</v>
      </c>
      <c r="G49" s="31">
        <v>69.776522999999997</v>
      </c>
      <c r="H49" s="31">
        <v>26.892129000000001</v>
      </c>
      <c r="I49" s="31">
        <v>57.978000000000002</v>
      </c>
      <c r="J49" s="31">
        <v>154.864</v>
      </c>
      <c r="K49" s="31">
        <v>176.30298499999998</v>
      </c>
      <c r="L49" s="31">
        <v>58.073999999999998</v>
      </c>
      <c r="M49" s="31">
        <v>261.63304900000003</v>
      </c>
      <c r="N49" s="31">
        <v>208.72763500000002</v>
      </c>
      <c r="O49" s="31">
        <v>179.69063499999999</v>
      </c>
      <c r="P49" s="31">
        <v>223.24613499999998</v>
      </c>
      <c r="Q49" s="31">
        <v>138.44146000000001</v>
      </c>
      <c r="R49" s="31">
        <v>57.99</v>
      </c>
      <c r="S49" s="31">
        <v>57.99</v>
      </c>
      <c r="T49" s="31">
        <v>57.99</v>
      </c>
      <c r="U49" s="31">
        <v>57.99</v>
      </c>
      <c r="V49" s="31">
        <v>57.99</v>
      </c>
      <c r="W49" s="31">
        <v>57.99</v>
      </c>
      <c r="X49" s="31">
        <v>58.091999999999999</v>
      </c>
      <c r="Y49" s="31">
        <v>58.091999999999999</v>
      </c>
      <c r="Z49" s="31">
        <v>58.091999999999999</v>
      </c>
      <c r="AA49" s="31">
        <v>58.091999999999999</v>
      </c>
      <c r="AB49" s="31">
        <v>58.091999999999999</v>
      </c>
      <c r="AC49" s="31">
        <v>58.091999999999999</v>
      </c>
      <c r="AD49" s="31">
        <v>58.091999999999999</v>
      </c>
      <c r="AE49" s="31">
        <v>58.008000000000003</v>
      </c>
      <c r="AF49" s="31">
        <v>58.008000000000003</v>
      </c>
    </row>
    <row r="50" spans="1:32" x14ac:dyDescent="0.25">
      <c r="A50" s="31">
        <v>48</v>
      </c>
      <c r="B50" s="31">
        <v>57.996000000000002</v>
      </c>
      <c r="C50" s="31">
        <v>20.010767999999999</v>
      </c>
      <c r="D50" s="31">
        <v>57.978000000000002</v>
      </c>
      <c r="E50" s="31">
        <v>106.29300000000001</v>
      </c>
      <c r="F50" s="31">
        <v>106.29300000000001</v>
      </c>
      <c r="G50" s="31">
        <v>69.776522999999997</v>
      </c>
      <c r="H50" s="31">
        <v>26.892129000000001</v>
      </c>
      <c r="I50" s="31">
        <v>57.978000000000002</v>
      </c>
      <c r="J50" s="31">
        <v>154.864</v>
      </c>
      <c r="K50" s="31">
        <v>176.30298499999998</v>
      </c>
      <c r="L50" s="31">
        <v>58.073999999999998</v>
      </c>
      <c r="M50" s="31">
        <v>261.63304900000003</v>
      </c>
      <c r="N50" s="31">
        <v>208.72763500000002</v>
      </c>
      <c r="O50" s="31">
        <v>179.69063499999999</v>
      </c>
      <c r="P50" s="31">
        <v>228.08563500000002</v>
      </c>
      <c r="Q50" s="31">
        <v>142.34612000000001</v>
      </c>
      <c r="R50" s="31">
        <v>57.99</v>
      </c>
      <c r="S50" s="31">
        <v>57.99</v>
      </c>
      <c r="T50" s="31">
        <v>57.99</v>
      </c>
      <c r="U50" s="31">
        <v>57.99</v>
      </c>
      <c r="V50" s="31">
        <v>57.99</v>
      </c>
      <c r="W50" s="31">
        <v>57.99</v>
      </c>
      <c r="X50" s="31">
        <v>58.091999999999999</v>
      </c>
      <c r="Y50" s="31">
        <v>58.091999999999999</v>
      </c>
      <c r="Z50" s="31">
        <v>58.091999999999999</v>
      </c>
      <c r="AA50" s="31">
        <v>58.091999999999999</v>
      </c>
      <c r="AB50" s="31">
        <v>58.091999999999999</v>
      </c>
      <c r="AC50" s="31">
        <v>58.091999999999999</v>
      </c>
      <c r="AD50" s="31">
        <v>58.091999999999999</v>
      </c>
      <c r="AE50" s="31">
        <v>58.008000000000003</v>
      </c>
      <c r="AF50" s="31">
        <v>58.008000000000003</v>
      </c>
    </row>
    <row r="51" spans="1:32" x14ac:dyDescent="0.25">
      <c r="A51" s="31">
        <v>49</v>
      </c>
      <c r="B51" s="31">
        <v>57.996000000000002</v>
      </c>
      <c r="C51" s="31">
        <v>20.010767999999999</v>
      </c>
      <c r="D51" s="31">
        <v>57.978000000000002</v>
      </c>
      <c r="E51" s="31">
        <v>106.29300000000001</v>
      </c>
      <c r="F51" s="31">
        <v>106.29300000000001</v>
      </c>
      <c r="G51" s="31">
        <v>69.776522999999997</v>
      </c>
      <c r="H51" s="31">
        <v>26.892129000000001</v>
      </c>
      <c r="I51" s="31">
        <v>57.978000000000002</v>
      </c>
      <c r="J51" s="31">
        <v>154.864</v>
      </c>
      <c r="K51" s="31">
        <v>176.30298499999998</v>
      </c>
      <c r="L51" s="31">
        <v>58.073999999999998</v>
      </c>
      <c r="M51" s="31">
        <v>261.63304900000003</v>
      </c>
      <c r="N51" s="31">
        <v>208.72763500000002</v>
      </c>
      <c r="O51" s="31">
        <v>179.69063499999999</v>
      </c>
      <c r="P51" s="31">
        <v>228.08563500000002</v>
      </c>
      <c r="Q51" s="31">
        <v>141.93052499999999</v>
      </c>
      <c r="R51" s="31">
        <v>57.99</v>
      </c>
      <c r="S51" s="31">
        <v>57.99</v>
      </c>
      <c r="T51" s="31">
        <v>57.99</v>
      </c>
      <c r="U51" s="31">
        <v>57.99</v>
      </c>
      <c r="V51" s="31">
        <v>57.99</v>
      </c>
      <c r="W51" s="31">
        <v>57.99</v>
      </c>
      <c r="X51" s="31">
        <v>58.091999999999999</v>
      </c>
      <c r="Y51" s="31">
        <v>58.091999999999999</v>
      </c>
      <c r="Z51" s="31">
        <v>58.091999999999999</v>
      </c>
      <c r="AA51" s="31">
        <v>58.091999999999999</v>
      </c>
      <c r="AB51" s="31">
        <v>58.091999999999999</v>
      </c>
      <c r="AC51" s="31">
        <v>58.091999999999999</v>
      </c>
      <c r="AD51" s="31">
        <v>58.091999999999999</v>
      </c>
      <c r="AE51" s="31">
        <v>58.008000000000003</v>
      </c>
      <c r="AF51" s="31">
        <v>58.008000000000003</v>
      </c>
    </row>
    <row r="52" spans="1:32" x14ac:dyDescent="0.25">
      <c r="A52" s="31">
        <v>50</v>
      </c>
      <c r="B52" s="31">
        <v>57.996000000000002</v>
      </c>
      <c r="C52" s="31">
        <v>20.010767999999999</v>
      </c>
      <c r="D52" s="31">
        <v>57.978000000000002</v>
      </c>
      <c r="E52" s="31">
        <v>106.29300000000001</v>
      </c>
      <c r="F52" s="31">
        <v>106.29300000000001</v>
      </c>
      <c r="G52" s="31">
        <v>69.776522999999997</v>
      </c>
      <c r="H52" s="31">
        <v>26.892129000000001</v>
      </c>
      <c r="I52" s="31">
        <v>57.978000000000002</v>
      </c>
      <c r="J52" s="31">
        <v>154.864</v>
      </c>
      <c r="K52" s="31">
        <v>176.30298499999998</v>
      </c>
      <c r="L52" s="31">
        <v>58.073999999999998</v>
      </c>
      <c r="M52" s="31">
        <v>261.63304900000003</v>
      </c>
      <c r="N52" s="31">
        <v>208.72763500000002</v>
      </c>
      <c r="O52" s="31">
        <v>179.69063499999999</v>
      </c>
      <c r="P52" s="31">
        <v>232.92513500000001</v>
      </c>
      <c r="Q52" s="31">
        <v>140.72239999999999</v>
      </c>
      <c r="R52" s="31">
        <v>57.99</v>
      </c>
      <c r="S52" s="31">
        <v>57.99</v>
      </c>
      <c r="T52" s="31">
        <v>57.99</v>
      </c>
      <c r="U52" s="31">
        <v>57.99</v>
      </c>
      <c r="V52" s="31">
        <v>57.99</v>
      </c>
      <c r="W52" s="31">
        <v>57.99</v>
      </c>
      <c r="X52" s="31">
        <v>58.091999999999999</v>
      </c>
      <c r="Y52" s="31">
        <v>58.091999999999999</v>
      </c>
      <c r="Z52" s="31">
        <v>58.091999999999999</v>
      </c>
      <c r="AA52" s="31">
        <v>58.091999999999999</v>
      </c>
      <c r="AB52" s="31">
        <v>58.091999999999999</v>
      </c>
      <c r="AC52" s="31">
        <v>58.091999999999999</v>
      </c>
      <c r="AD52" s="31">
        <v>58.091999999999999</v>
      </c>
      <c r="AE52" s="31">
        <v>58.008000000000003</v>
      </c>
      <c r="AF52" s="31">
        <v>58.008000000000003</v>
      </c>
    </row>
    <row r="53" spans="1:32" x14ac:dyDescent="0.25">
      <c r="A53" s="31">
        <v>51</v>
      </c>
      <c r="B53" s="31">
        <v>57.996000000000002</v>
      </c>
      <c r="C53" s="31">
        <v>20.010767999999999</v>
      </c>
      <c r="D53" s="31">
        <v>57.978000000000002</v>
      </c>
      <c r="E53" s="31">
        <v>106.29300000000001</v>
      </c>
      <c r="F53" s="31">
        <v>106.29300000000001</v>
      </c>
      <c r="G53" s="31">
        <v>69.776522999999997</v>
      </c>
      <c r="H53" s="31">
        <v>26.892129000000001</v>
      </c>
      <c r="I53" s="31">
        <v>57.978000000000002</v>
      </c>
      <c r="J53" s="31">
        <v>154.864</v>
      </c>
      <c r="K53" s="31">
        <v>176.30298499999998</v>
      </c>
      <c r="L53" s="31">
        <v>58.073999999999998</v>
      </c>
      <c r="M53" s="31">
        <v>261.63304900000003</v>
      </c>
      <c r="N53" s="31">
        <v>208.72763500000002</v>
      </c>
      <c r="O53" s="31">
        <v>179.69063499999999</v>
      </c>
      <c r="P53" s="31">
        <v>232.92513500000001</v>
      </c>
      <c r="Q53" s="31">
        <v>140.78039000000001</v>
      </c>
      <c r="R53" s="31">
        <v>57.99</v>
      </c>
      <c r="S53" s="31">
        <v>57.99</v>
      </c>
      <c r="T53" s="31">
        <v>57.99</v>
      </c>
      <c r="U53" s="31">
        <v>57.99</v>
      </c>
      <c r="V53" s="31">
        <v>57.99</v>
      </c>
      <c r="W53" s="31">
        <v>57.99</v>
      </c>
      <c r="X53" s="31">
        <v>58.091999999999999</v>
      </c>
      <c r="Y53" s="31">
        <v>58.091999999999999</v>
      </c>
      <c r="Z53" s="31">
        <v>58.091999999999999</v>
      </c>
      <c r="AA53" s="31">
        <v>58.091999999999999</v>
      </c>
      <c r="AB53" s="31">
        <v>58.091999999999999</v>
      </c>
      <c r="AC53" s="31">
        <v>58.091999999999999</v>
      </c>
      <c r="AD53" s="31">
        <v>58.091999999999999</v>
      </c>
      <c r="AE53" s="31">
        <v>58.008000000000003</v>
      </c>
      <c r="AF53" s="31">
        <v>58.008000000000003</v>
      </c>
    </row>
    <row r="54" spans="1:32" x14ac:dyDescent="0.25">
      <c r="A54" s="31">
        <v>52</v>
      </c>
      <c r="B54" s="31">
        <v>57.996000000000002</v>
      </c>
      <c r="C54" s="31">
        <v>20.010767999999999</v>
      </c>
      <c r="D54" s="31">
        <v>57.978000000000002</v>
      </c>
      <c r="E54" s="31">
        <v>106.29300000000001</v>
      </c>
      <c r="F54" s="31">
        <v>106.29300000000001</v>
      </c>
      <c r="G54" s="31">
        <v>69.776522999999997</v>
      </c>
      <c r="H54" s="31">
        <v>26.892129000000001</v>
      </c>
      <c r="I54" s="31">
        <v>57.978000000000002</v>
      </c>
      <c r="J54" s="31">
        <v>154.864</v>
      </c>
      <c r="K54" s="31">
        <v>176.30298499999998</v>
      </c>
      <c r="L54" s="31">
        <v>58.073999999999998</v>
      </c>
      <c r="M54" s="31">
        <v>261.63304900000003</v>
      </c>
      <c r="N54" s="31">
        <v>208.72763500000002</v>
      </c>
      <c r="O54" s="31">
        <v>179.69063499999999</v>
      </c>
      <c r="P54" s="31">
        <v>237.764635</v>
      </c>
      <c r="Q54" s="31">
        <v>139.17600000000002</v>
      </c>
      <c r="R54" s="31">
        <v>57.99</v>
      </c>
      <c r="S54" s="31">
        <v>57.99</v>
      </c>
      <c r="T54" s="31">
        <v>57.99</v>
      </c>
      <c r="U54" s="31">
        <v>57.99</v>
      </c>
      <c r="V54" s="31">
        <v>57.99</v>
      </c>
      <c r="W54" s="31">
        <v>57.99</v>
      </c>
      <c r="X54" s="31">
        <v>58.091999999999999</v>
      </c>
      <c r="Y54" s="31">
        <v>58.091999999999999</v>
      </c>
      <c r="Z54" s="31">
        <v>58.091999999999999</v>
      </c>
      <c r="AA54" s="31">
        <v>58.091999999999999</v>
      </c>
      <c r="AB54" s="31">
        <v>58.091999999999999</v>
      </c>
      <c r="AC54" s="31">
        <v>58.091999999999999</v>
      </c>
      <c r="AD54" s="31">
        <v>58.091999999999999</v>
      </c>
      <c r="AE54" s="31">
        <v>58.008000000000003</v>
      </c>
      <c r="AF54" s="31">
        <v>58.008000000000003</v>
      </c>
    </row>
    <row r="55" spans="1:32" x14ac:dyDescent="0.25">
      <c r="A55" s="31">
        <v>53</v>
      </c>
      <c r="B55" s="31">
        <v>57.996000000000002</v>
      </c>
      <c r="C55" s="31">
        <v>20.010767999999999</v>
      </c>
      <c r="D55" s="31">
        <v>57.978000000000002</v>
      </c>
      <c r="E55" s="31">
        <v>106.29300000000001</v>
      </c>
      <c r="F55" s="31">
        <v>106.29300000000001</v>
      </c>
      <c r="G55" s="31">
        <v>69.776522999999997</v>
      </c>
      <c r="H55" s="31">
        <v>26.892129000000001</v>
      </c>
      <c r="I55" s="31">
        <v>57.978000000000002</v>
      </c>
      <c r="J55" s="31">
        <v>154.864</v>
      </c>
      <c r="K55" s="31">
        <v>176.30298499999998</v>
      </c>
      <c r="L55" s="31">
        <v>58.073999999999998</v>
      </c>
      <c r="M55" s="31">
        <v>261.63304900000003</v>
      </c>
      <c r="N55" s="31">
        <v>208.72763500000002</v>
      </c>
      <c r="O55" s="31">
        <v>179.69063499999999</v>
      </c>
      <c r="P55" s="31">
        <v>237.764635</v>
      </c>
      <c r="Q55" s="31">
        <v>135.54195999999999</v>
      </c>
      <c r="R55" s="31">
        <v>57.99</v>
      </c>
      <c r="S55" s="31">
        <v>57.99</v>
      </c>
      <c r="T55" s="31">
        <v>57.99</v>
      </c>
      <c r="U55" s="31">
        <v>57.99</v>
      </c>
      <c r="V55" s="31">
        <v>57.99</v>
      </c>
      <c r="W55" s="31">
        <v>57.99</v>
      </c>
      <c r="X55" s="31">
        <v>58.091999999999999</v>
      </c>
      <c r="Y55" s="31">
        <v>58.091999999999999</v>
      </c>
      <c r="Z55" s="31">
        <v>58.091999999999999</v>
      </c>
      <c r="AA55" s="31">
        <v>58.091999999999999</v>
      </c>
      <c r="AB55" s="31">
        <v>58.091999999999999</v>
      </c>
      <c r="AC55" s="31">
        <v>58.091999999999999</v>
      </c>
      <c r="AD55" s="31">
        <v>58.091999999999999</v>
      </c>
      <c r="AE55" s="31">
        <v>58.008000000000003</v>
      </c>
      <c r="AF55" s="31">
        <v>58.008000000000003</v>
      </c>
    </row>
    <row r="56" spans="1:32" x14ac:dyDescent="0.25">
      <c r="A56" s="31">
        <v>54</v>
      </c>
      <c r="B56" s="31">
        <v>57.996000000000002</v>
      </c>
      <c r="C56" s="31">
        <v>20.010767999999999</v>
      </c>
      <c r="D56" s="31">
        <v>57.978000000000002</v>
      </c>
      <c r="E56" s="31">
        <v>106.29300000000001</v>
      </c>
      <c r="F56" s="31">
        <v>106.29300000000001</v>
      </c>
      <c r="G56" s="31">
        <v>69.776522999999997</v>
      </c>
      <c r="H56" s="31">
        <v>26.892129000000001</v>
      </c>
      <c r="I56" s="31">
        <v>57.978000000000002</v>
      </c>
      <c r="J56" s="31">
        <v>154.864</v>
      </c>
      <c r="K56" s="31">
        <v>176.30298499999998</v>
      </c>
      <c r="L56" s="31">
        <v>58.073999999999998</v>
      </c>
      <c r="M56" s="31">
        <v>261.63304900000003</v>
      </c>
      <c r="N56" s="31">
        <v>208.72763500000002</v>
      </c>
      <c r="O56" s="31">
        <v>179.69063499999999</v>
      </c>
      <c r="P56" s="31">
        <v>237.764635</v>
      </c>
      <c r="Q56" s="31">
        <v>131.25069999999999</v>
      </c>
      <c r="R56" s="31">
        <v>57.99</v>
      </c>
      <c r="S56" s="31">
        <v>57.99</v>
      </c>
      <c r="T56" s="31">
        <v>57.99</v>
      </c>
      <c r="U56" s="31">
        <v>57.99</v>
      </c>
      <c r="V56" s="31">
        <v>57.99</v>
      </c>
      <c r="W56" s="31">
        <v>57.99</v>
      </c>
      <c r="X56" s="31">
        <v>58.091999999999999</v>
      </c>
      <c r="Y56" s="31">
        <v>58.091999999999999</v>
      </c>
      <c r="Z56" s="31">
        <v>58.091999999999999</v>
      </c>
      <c r="AA56" s="31">
        <v>58.091999999999999</v>
      </c>
      <c r="AB56" s="31">
        <v>58.091999999999999</v>
      </c>
      <c r="AC56" s="31">
        <v>58.091999999999999</v>
      </c>
      <c r="AD56" s="31">
        <v>58.091999999999999</v>
      </c>
      <c r="AE56" s="31">
        <v>58.008000000000003</v>
      </c>
      <c r="AF56" s="31">
        <v>58.008000000000003</v>
      </c>
    </row>
    <row r="57" spans="1:32" x14ac:dyDescent="0.25">
      <c r="A57" s="31">
        <v>55</v>
      </c>
      <c r="B57" s="31">
        <v>57.996000000000002</v>
      </c>
      <c r="C57" s="31">
        <v>20.010767999999999</v>
      </c>
      <c r="D57" s="31">
        <v>57.978000000000002</v>
      </c>
      <c r="E57" s="31">
        <v>106.29300000000001</v>
      </c>
      <c r="F57" s="31">
        <v>106.29300000000001</v>
      </c>
      <c r="G57" s="31">
        <v>69.776522999999997</v>
      </c>
      <c r="H57" s="31">
        <v>26.892129000000001</v>
      </c>
      <c r="I57" s="31">
        <v>57.978000000000002</v>
      </c>
      <c r="J57" s="31">
        <v>154.864</v>
      </c>
      <c r="K57" s="31">
        <v>176.30298499999998</v>
      </c>
      <c r="L57" s="31">
        <v>58.073999999999998</v>
      </c>
      <c r="M57" s="31">
        <v>261.63304900000003</v>
      </c>
      <c r="N57" s="31">
        <v>208.72763500000002</v>
      </c>
      <c r="O57" s="31">
        <v>179.69063499999999</v>
      </c>
      <c r="P57" s="31">
        <v>237.764635</v>
      </c>
      <c r="Q57" s="31">
        <v>126.53417999999999</v>
      </c>
      <c r="R57" s="31">
        <v>57.99</v>
      </c>
      <c r="S57" s="31">
        <v>57.99</v>
      </c>
      <c r="T57" s="31">
        <v>57.99</v>
      </c>
      <c r="U57" s="31">
        <v>57.99</v>
      </c>
      <c r="V57" s="31">
        <v>57.99</v>
      </c>
      <c r="W57" s="31">
        <v>57.99</v>
      </c>
      <c r="X57" s="31">
        <v>58.091999999999999</v>
      </c>
      <c r="Y57" s="31">
        <v>58.091999999999999</v>
      </c>
      <c r="Z57" s="31">
        <v>58.091999999999999</v>
      </c>
      <c r="AA57" s="31">
        <v>58.091999999999999</v>
      </c>
      <c r="AB57" s="31">
        <v>58.091999999999999</v>
      </c>
      <c r="AC57" s="31">
        <v>58.091999999999999</v>
      </c>
      <c r="AD57" s="31">
        <v>58.091999999999999</v>
      </c>
      <c r="AE57" s="31">
        <v>58.008000000000003</v>
      </c>
      <c r="AF57" s="31">
        <v>58.008000000000003</v>
      </c>
    </row>
    <row r="58" spans="1:32" x14ac:dyDescent="0.25">
      <c r="A58" s="31">
        <v>56</v>
      </c>
      <c r="B58" s="31">
        <v>57.996000000000002</v>
      </c>
      <c r="C58" s="31">
        <v>20.010767999999999</v>
      </c>
      <c r="D58" s="31">
        <v>57.978000000000002</v>
      </c>
      <c r="E58" s="31">
        <v>106.29300000000001</v>
      </c>
      <c r="F58" s="31">
        <v>106.29300000000001</v>
      </c>
      <c r="G58" s="31">
        <v>69.776522999999997</v>
      </c>
      <c r="H58" s="31">
        <v>26.892129000000001</v>
      </c>
      <c r="I58" s="31">
        <v>57.978000000000002</v>
      </c>
      <c r="J58" s="31">
        <v>154.864</v>
      </c>
      <c r="K58" s="31">
        <v>176.30298499999998</v>
      </c>
      <c r="L58" s="31">
        <v>58.073999999999998</v>
      </c>
      <c r="M58" s="31">
        <v>261.63304900000003</v>
      </c>
      <c r="N58" s="31">
        <v>208.72763500000002</v>
      </c>
      <c r="O58" s="31">
        <v>179.69063499999999</v>
      </c>
      <c r="P58" s="31">
        <v>237.764635</v>
      </c>
      <c r="Q58" s="31">
        <v>123.19009</v>
      </c>
      <c r="R58" s="31">
        <v>57.99</v>
      </c>
      <c r="S58" s="31">
        <v>57.99</v>
      </c>
      <c r="T58" s="31">
        <v>57.99</v>
      </c>
      <c r="U58" s="31">
        <v>57.99</v>
      </c>
      <c r="V58" s="31">
        <v>57.99</v>
      </c>
      <c r="W58" s="31">
        <v>57.99</v>
      </c>
      <c r="X58" s="31">
        <v>58.091999999999999</v>
      </c>
      <c r="Y58" s="31">
        <v>58.091999999999999</v>
      </c>
      <c r="Z58" s="31">
        <v>58.091999999999999</v>
      </c>
      <c r="AA58" s="31">
        <v>58.091999999999999</v>
      </c>
      <c r="AB58" s="31">
        <v>58.091999999999999</v>
      </c>
      <c r="AC58" s="31">
        <v>58.091999999999999</v>
      </c>
      <c r="AD58" s="31">
        <v>58.091999999999999</v>
      </c>
      <c r="AE58" s="31">
        <v>58.008000000000003</v>
      </c>
      <c r="AF58" s="31">
        <v>58.008000000000003</v>
      </c>
    </row>
    <row r="59" spans="1:32" x14ac:dyDescent="0.25">
      <c r="A59" s="31">
        <v>57</v>
      </c>
      <c r="B59" s="31">
        <v>57.996000000000002</v>
      </c>
      <c r="C59" s="31">
        <v>20.010767999999999</v>
      </c>
      <c r="D59" s="31">
        <v>57.978000000000002</v>
      </c>
      <c r="E59" s="31">
        <v>106.29300000000001</v>
      </c>
      <c r="F59" s="31">
        <v>106.29300000000001</v>
      </c>
      <c r="G59" s="31">
        <v>69.776522999999997</v>
      </c>
      <c r="H59" s="31">
        <v>26.892129000000001</v>
      </c>
      <c r="I59" s="31">
        <v>57.978000000000002</v>
      </c>
      <c r="J59" s="31">
        <v>154.864</v>
      </c>
      <c r="K59" s="31">
        <v>176.30298499999998</v>
      </c>
      <c r="L59" s="31">
        <v>58.073999999999998</v>
      </c>
      <c r="M59" s="31">
        <v>261.63304900000003</v>
      </c>
      <c r="N59" s="31">
        <v>208.72763500000002</v>
      </c>
      <c r="O59" s="31">
        <v>179.69063499999999</v>
      </c>
      <c r="P59" s="31">
        <v>223.24613499999998</v>
      </c>
      <c r="Q59" s="31">
        <v>106.691935</v>
      </c>
      <c r="R59" s="31">
        <v>57.99</v>
      </c>
      <c r="S59" s="31">
        <v>57.99</v>
      </c>
      <c r="T59" s="31">
        <v>57.99</v>
      </c>
      <c r="U59" s="31">
        <v>57.99</v>
      </c>
      <c r="V59" s="31">
        <v>57.99</v>
      </c>
      <c r="W59" s="31">
        <v>57.99</v>
      </c>
      <c r="X59" s="31">
        <v>58.091999999999999</v>
      </c>
      <c r="Y59" s="31">
        <v>58.091999999999999</v>
      </c>
      <c r="Z59" s="31">
        <v>58.091999999999999</v>
      </c>
      <c r="AA59" s="31">
        <v>58.091999999999999</v>
      </c>
      <c r="AB59" s="31">
        <v>58.091999999999999</v>
      </c>
      <c r="AC59" s="31">
        <v>58.091999999999999</v>
      </c>
      <c r="AD59" s="31">
        <v>58.091999999999999</v>
      </c>
      <c r="AE59" s="31">
        <v>58.008000000000003</v>
      </c>
      <c r="AF59" s="31">
        <v>58.008000000000003</v>
      </c>
    </row>
    <row r="60" spans="1:32" x14ac:dyDescent="0.25">
      <c r="A60" s="31">
        <v>58</v>
      </c>
      <c r="B60" s="31">
        <v>57.996000000000002</v>
      </c>
      <c r="C60" s="31">
        <v>20.010767999999999</v>
      </c>
      <c r="D60" s="31">
        <v>57.978000000000002</v>
      </c>
      <c r="E60" s="31">
        <v>106.29300000000001</v>
      </c>
      <c r="F60" s="31">
        <v>106.29300000000001</v>
      </c>
      <c r="G60" s="31">
        <v>69.776522999999997</v>
      </c>
      <c r="H60" s="31">
        <v>26.892129000000001</v>
      </c>
      <c r="I60" s="31">
        <v>57.978000000000002</v>
      </c>
      <c r="J60" s="31">
        <v>154.864</v>
      </c>
      <c r="K60" s="31">
        <v>168.54042699999999</v>
      </c>
      <c r="L60" s="31">
        <v>58.073999999999998</v>
      </c>
      <c r="M60" s="31">
        <v>261.63304900000003</v>
      </c>
      <c r="N60" s="31">
        <v>208.72763500000002</v>
      </c>
      <c r="O60" s="31">
        <v>179.69063499999999</v>
      </c>
      <c r="P60" s="31">
        <v>213.56713500000001</v>
      </c>
      <c r="Q60" s="31">
        <v>91.730514999999997</v>
      </c>
      <c r="R60" s="31">
        <v>57.99</v>
      </c>
      <c r="S60" s="31">
        <v>57.99</v>
      </c>
      <c r="T60" s="31">
        <v>57.99</v>
      </c>
      <c r="U60" s="31">
        <v>57.99</v>
      </c>
      <c r="V60" s="31">
        <v>57.99</v>
      </c>
      <c r="W60" s="31">
        <v>57.99</v>
      </c>
      <c r="X60" s="31">
        <v>58.091999999999999</v>
      </c>
      <c r="Y60" s="31">
        <v>58.091999999999999</v>
      </c>
      <c r="Z60" s="31">
        <v>58.091999999999999</v>
      </c>
      <c r="AA60" s="31">
        <v>58.091999999999999</v>
      </c>
      <c r="AB60" s="31">
        <v>58.091999999999999</v>
      </c>
      <c r="AC60" s="31">
        <v>58.091999999999999</v>
      </c>
      <c r="AD60" s="31">
        <v>58.091999999999999</v>
      </c>
      <c r="AE60" s="31">
        <v>58.008000000000003</v>
      </c>
      <c r="AF60" s="31">
        <v>58.008000000000003</v>
      </c>
    </row>
    <row r="61" spans="1:32" x14ac:dyDescent="0.25">
      <c r="A61" s="31">
        <v>59</v>
      </c>
      <c r="B61" s="31">
        <v>57.996000000000002</v>
      </c>
      <c r="C61" s="31">
        <v>20.010767999999999</v>
      </c>
      <c r="D61" s="31">
        <v>57.978000000000002</v>
      </c>
      <c r="E61" s="31">
        <v>106.29300000000001</v>
      </c>
      <c r="F61" s="31">
        <v>106.29300000000001</v>
      </c>
      <c r="G61" s="31">
        <v>69.776522999999997</v>
      </c>
      <c r="H61" s="31">
        <v>26.892129000000001</v>
      </c>
      <c r="I61" s="31">
        <v>57.978000000000002</v>
      </c>
      <c r="J61" s="31">
        <v>154.864</v>
      </c>
      <c r="K61" s="31">
        <v>130.92783299999999</v>
      </c>
      <c r="L61" s="31">
        <v>58.073999999999998</v>
      </c>
      <c r="M61" s="31">
        <v>250.98614900000001</v>
      </c>
      <c r="N61" s="31">
        <v>208.72763500000002</v>
      </c>
      <c r="O61" s="31">
        <v>136.13513499999999</v>
      </c>
      <c r="P61" s="31">
        <v>189.36963500000002</v>
      </c>
      <c r="Q61" s="31">
        <v>57.99</v>
      </c>
      <c r="R61" s="31">
        <v>57.99</v>
      </c>
      <c r="S61" s="31">
        <v>57.99</v>
      </c>
      <c r="T61" s="31">
        <v>57.99</v>
      </c>
      <c r="U61" s="31">
        <v>57.99</v>
      </c>
      <c r="V61" s="31">
        <v>57.99</v>
      </c>
      <c r="W61" s="31">
        <v>57.99</v>
      </c>
      <c r="X61" s="31">
        <v>58.091999999999999</v>
      </c>
      <c r="Y61" s="31">
        <v>58.091999999999999</v>
      </c>
      <c r="Z61" s="31">
        <v>58.091999999999999</v>
      </c>
      <c r="AA61" s="31">
        <v>58.091999999999999</v>
      </c>
      <c r="AB61" s="31">
        <v>58.091999999999999</v>
      </c>
      <c r="AC61" s="31">
        <v>58.091999999999999</v>
      </c>
      <c r="AD61" s="31">
        <v>58.091999999999999</v>
      </c>
      <c r="AE61" s="31">
        <v>58.008000000000003</v>
      </c>
      <c r="AF61" s="31">
        <v>58.008000000000003</v>
      </c>
    </row>
    <row r="62" spans="1:32" x14ac:dyDescent="0.25">
      <c r="A62" s="31">
        <v>60</v>
      </c>
      <c r="B62" s="31">
        <v>57.996000000000002</v>
      </c>
      <c r="C62" s="31">
        <v>20.010767999999999</v>
      </c>
      <c r="D62" s="31">
        <v>57.978000000000002</v>
      </c>
      <c r="E62" s="31">
        <v>106.29300000000001</v>
      </c>
      <c r="F62" s="31">
        <v>106.29300000000001</v>
      </c>
      <c r="G62" s="31">
        <v>69.776522999999997</v>
      </c>
      <c r="H62" s="31">
        <v>26.892129000000001</v>
      </c>
      <c r="I62" s="31">
        <v>57.978000000000002</v>
      </c>
      <c r="J62" s="31">
        <v>154.864</v>
      </c>
      <c r="K62" s="31">
        <v>130.37612999999999</v>
      </c>
      <c r="L62" s="31">
        <v>58.073999999999998</v>
      </c>
      <c r="M62" s="31">
        <v>202.59114900000003</v>
      </c>
      <c r="N62" s="31">
        <v>203.25900000000001</v>
      </c>
      <c r="O62" s="31">
        <v>111.937635</v>
      </c>
      <c r="P62" s="31">
        <v>170.01163500000001</v>
      </c>
      <c r="Q62" s="31">
        <v>57.99</v>
      </c>
      <c r="R62" s="31">
        <v>57.99</v>
      </c>
      <c r="S62" s="31">
        <v>57.99</v>
      </c>
      <c r="T62" s="31">
        <v>57.99</v>
      </c>
      <c r="U62" s="31">
        <v>57.99</v>
      </c>
      <c r="V62" s="31">
        <v>57.99</v>
      </c>
      <c r="W62" s="31">
        <v>57.99</v>
      </c>
      <c r="X62" s="31">
        <v>58.091999999999999</v>
      </c>
      <c r="Y62" s="31">
        <v>58.091999999999999</v>
      </c>
      <c r="Z62" s="31">
        <v>58.091999999999999</v>
      </c>
      <c r="AA62" s="31">
        <v>58.091999999999999</v>
      </c>
      <c r="AB62" s="31">
        <v>58.091999999999999</v>
      </c>
      <c r="AC62" s="31">
        <v>58.091999999999999</v>
      </c>
      <c r="AD62" s="31">
        <v>58.091999999999999</v>
      </c>
      <c r="AE62" s="31">
        <v>58.008000000000003</v>
      </c>
      <c r="AF62" s="31">
        <v>58.008000000000003</v>
      </c>
    </row>
    <row r="63" spans="1:32" x14ac:dyDescent="0.25">
      <c r="A63" s="31">
        <v>61</v>
      </c>
      <c r="B63" s="31">
        <v>57.996000000000002</v>
      </c>
      <c r="C63" s="31">
        <v>20.010767999999999</v>
      </c>
      <c r="D63" s="31">
        <v>57.978000000000002</v>
      </c>
      <c r="E63" s="31">
        <v>106.29300000000001</v>
      </c>
      <c r="F63" s="31">
        <v>106.29300000000001</v>
      </c>
      <c r="G63" s="31">
        <v>48.517922999999996</v>
      </c>
      <c r="H63" s="31">
        <v>26.892129000000001</v>
      </c>
      <c r="I63" s="31">
        <v>57.978000000000002</v>
      </c>
      <c r="J63" s="31">
        <v>154.864</v>
      </c>
      <c r="K63" s="31">
        <v>128.22739200000001</v>
      </c>
      <c r="L63" s="31">
        <v>58.073999999999998</v>
      </c>
      <c r="M63" s="31">
        <v>202.59114900000003</v>
      </c>
      <c r="N63" s="31">
        <v>160.33263499999998</v>
      </c>
      <c r="O63" s="31">
        <v>87.740134999999995</v>
      </c>
      <c r="P63" s="31">
        <v>140.97463499999998</v>
      </c>
      <c r="Q63" s="31">
        <v>57.99</v>
      </c>
      <c r="R63" s="31">
        <v>57.99</v>
      </c>
      <c r="S63" s="31">
        <v>57.99</v>
      </c>
      <c r="T63" s="31">
        <v>57.99</v>
      </c>
      <c r="U63" s="31">
        <v>57.99</v>
      </c>
      <c r="V63" s="31">
        <v>57.99</v>
      </c>
      <c r="W63" s="31">
        <v>57.99</v>
      </c>
      <c r="X63" s="31">
        <v>58.091999999999999</v>
      </c>
      <c r="Y63" s="31">
        <v>58.091999999999999</v>
      </c>
      <c r="Z63" s="31">
        <v>58.091999999999999</v>
      </c>
      <c r="AA63" s="31">
        <v>58.091999999999999</v>
      </c>
      <c r="AB63" s="31">
        <v>58.091999999999999</v>
      </c>
      <c r="AC63" s="31">
        <v>58.091999999999999</v>
      </c>
      <c r="AD63" s="31">
        <v>58.091999999999999</v>
      </c>
      <c r="AE63" s="31">
        <v>58.008000000000003</v>
      </c>
      <c r="AF63" s="31">
        <v>58.008000000000003</v>
      </c>
    </row>
    <row r="64" spans="1:32" x14ac:dyDescent="0.25">
      <c r="A64" s="31">
        <v>62</v>
      </c>
      <c r="B64" s="31">
        <v>57.996000000000002</v>
      </c>
      <c r="C64" s="31">
        <v>20.010767999999999</v>
      </c>
      <c r="D64" s="31">
        <v>57.978000000000002</v>
      </c>
      <c r="E64" s="31">
        <v>106.29300000000001</v>
      </c>
      <c r="F64" s="31">
        <v>106.29300000000001</v>
      </c>
      <c r="G64" s="31">
        <v>48.517922999999996</v>
      </c>
      <c r="H64" s="31">
        <v>26.892129000000001</v>
      </c>
      <c r="I64" s="31">
        <v>57.978000000000002</v>
      </c>
      <c r="J64" s="31">
        <v>154.864</v>
      </c>
      <c r="K64" s="31">
        <v>58.073999999999998</v>
      </c>
      <c r="L64" s="31">
        <v>58.073999999999998</v>
      </c>
      <c r="M64" s="31">
        <v>130.66649999999998</v>
      </c>
      <c r="N64" s="31">
        <v>130.66649999999998</v>
      </c>
      <c r="O64" s="31">
        <v>58.073999999999998</v>
      </c>
      <c r="P64" s="31">
        <v>107.098135</v>
      </c>
      <c r="Q64" s="31">
        <v>57.99</v>
      </c>
      <c r="R64" s="31">
        <v>57.99</v>
      </c>
      <c r="S64" s="31">
        <v>57.99</v>
      </c>
      <c r="T64" s="31">
        <v>57.99</v>
      </c>
      <c r="U64" s="31">
        <v>57.99</v>
      </c>
      <c r="V64" s="31">
        <v>57.99</v>
      </c>
      <c r="W64" s="31">
        <v>57.99</v>
      </c>
      <c r="X64" s="31">
        <v>58.091999999999999</v>
      </c>
      <c r="Y64" s="31">
        <v>58.091999999999999</v>
      </c>
      <c r="Z64" s="31">
        <v>58.091999999999999</v>
      </c>
      <c r="AA64" s="31">
        <v>58.091999999999999</v>
      </c>
      <c r="AB64" s="31">
        <v>58.091999999999999</v>
      </c>
      <c r="AC64" s="31">
        <v>58.091999999999999</v>
      </c>
      <c r="AD64" s="31">
        <v>58.091999999999999</v>
      </c>
      <c r="AE64" s="31">
        <v>58.008000000000003</v>
      </c>
      <c r="AF64" s="31">
        <v>58.008000000000003</v>
      </c>
    </row>
    <row r="65" spans="1:32" x14ac:dyDescent="0.25">
      <c r="A65" s="31">
        <v>63</v>
      </c>
      <c r="B65" s="31">
        <v>57.996000000000002</v>
      </c>
      <c r="C65" s="31">
        <v>20.010767999999999</v>
      </c>
      <c r="D65" s="31">
        <v>57.978000000000002</v>
      </c>
      <c r="E65" s="31">
        <v>106.29300000000001</v>
      </c>
      <c r="F65" s="31">
        <v>106.29300000000001</v>
      </c>
      <c r="G65" s="31">
        <v>48.517922999999996</v>
      </c>
      <c r="H65" s="31">
        <v>26.892129000000001</v>
      </c>
      <c r="I65" s="31">
        <v>57.978000000000002</v>
      </c>
      <c r="J65" s="31">
        <v>154.864</v>
      </c>
      <c r="K65" s="31">
        <v>58.073999999999998</v>
      </c>
      <c r="L65" s="31">
        <v>58.073999999999998</v>
      </c>
      <c r="M65" s="31">
        <v>58.073999999999998</v>
      </c>
      <c r="N65" s="31">
        <v>58.073999999999998</v>
      </c>
      <c r="O65" s="31">
        <v>58.073999999999998</v>
      </c>
      <c r="P65" s="31">
        <v>58.073999999999998</v>
      </c>
      <c r="Q65" s="31">
        <v>57.99</v>
      </c>
      <c r="R65" s="31">
        <v>57.99</v>
      </c>
      <c r="S65" s="31">
        <v>57.99</v>
      </c>
      <c r="T65" s="31">
        <v>57.99</v>
      </c>
      <c r="U65" s="31">
        <v>57.99</v>
      </c>
      <c r="V65" s="31">
        <v>57.99</v>
      </c>
      <c r="W65" s="31">
        <v>57.99</v>
      </c>
      <c r="X65" s="31">
        <v>58.091999999999999</v>
      </c>
      <c r="Y65" s="31">
        <v>58.091999999999999</v>
      </c>
      <c r="Z65" s="31">
        <v>58.091999999999999</v>
      </c>
      <c r="AA65" s="31">
        <v>58.091999999999999</v>
      </c>
      <c r="AB65" s="31">
        <v>58.091999999999999</v>
      </c>
      <c r="AC65" s="31">
        <v>58.091999999999999</v>
      </c>
      <c r="AD65" s="31">
        <v>58.091999999999999</v>
      </c>
      <c r="AE65" s="31">
        <v>58.008000000000003</v>
      </c>
      <c r="AF65" s="31">
        <v>58.008000000000003</v>
      </c>
    </row>
    <row r="66" spans="1:32" x14ac:dyDescent="0.25">
      <c r="A66" s="31">
        <v>64</v>
      </c>
      <c r="B66" s="31">
        <v>57.996000000000002</v>
      </c>
      <c r="C66" s="31">
        <v>20.010767999999999</v>
      </c>
      <c r="D66" s="31">
        <v>57.978000000000002</v>
      </c>
      <c r="E66" s="31">
        <v>106.29300000000001</v>
      </c>
      <c r="F66" s="31">
        <v>106.29300000000001</v>
      </c>
      <c r="G66" s="31">
        <v>48.517922999999996</v>
      </c>
      <c r="H66" s="31">
        <v>26.892129000000001</v>
      </c>
      <c r="I66" s="31">
        <v>57.978000000000002</v>
      </c>
      <c r="J66" s="31">
        <v>154.864</v>
      </c>
      <c r="K66" s="31">
        <v>58.073999999999998</v>
      </c>
      <c r="L66" s="31">
        <v>58.073999999999998</v>
      </c>
      <c r="M66" s="31">
        <v>58.073999999999998</v>
      </c>
      <c r="N66" s="31">
        <v>58.073999999999998</v>
      </c>
      <c r="O66" s="31">
        <v>58.073999999999998</v>
      </c>
      <c r="P66" s="31">
        <v>58.073999999999998</v>
      </c>
      <c r="Q66" s="31">
        <v>57.99</v>
      </c>
      <c r="R66" s="31">
        <v>57.99</v>
      </c>
      <c r="S66" s="31">
        <v>57.99</v>
      </c>
      <c r="T66" s="31">
        <v>57.99</v>
      </c>
      <c r="U66" s="31">
        <v>57.99</v>
      </c>
      <c r="V66" s="31">
        <v>57.99</v>
      </c>
      <c r="W66" s="31">
        <v>57.99</v>
      </c>
      <c r="X66" s="31">
        <v>58.091999999999999</v>
      </c>
      <c r="Y66" s="31">
        <v>58.091999999999999</v>
      </c>
      <c r="Z66" s="31">
        <v>58.091999999999999</v>
      </c>
      <c r="AA66" s="31">
        <v>58.091999999999999</v>
      </c>
      <c r="AB66" s="31">
        <v>58.091999999999999</v>
      </c>
      <c r="AC66" s="31">
        <v>58.091999999999999</v>
      </c>
      <c r="AD66" s="31">
        <v>58.091999999999999</v>
      </c>
      <c r="AE66" s="31">
        <v>58.008000000000003</v>
      </c>
      <c r="AF66" s="31">
        <v>58.008000000000003</v>
      </c>
    </row>
    <row r="67" spans="1:32" x14ac:dyDescent="0.25">
      <c r="A67" s="31">
        <v>65</v>
      </c>
      <c r="B67" s="31">
        <v>57.996000000000002</v>
      </c>
      <c r="C67" s="31">
        <v>20.010767999999999</v>
      </c>
      <c r="D67" s="31">
        <v>57.978000000000002</v>
      </c>
      <c r="E67" s="31">
        <v>106.29300000000001</v>
      </c>
      <c r="F67" s="31">
        <v>106.29300000000001</v>
      </c>
      <c r="G67" s="31">
        <v>48.517922999999996</v>
      </c>
      <c r="H67" s="31">
        <v>26.892129000000001</v>
      </c>
      <c r="I67" s="31">
        <v>57.978000000000002</v>
      </c>
      <c r="J67" s="31">
        <v>154.864</v>
      </c>
      <c r="K67" s="31">
        <v>58.073999999999998</v>
      </c>
      <c r="L67" s="31">
        <v>58.073999999999998</v>
      </c>
      <c r="M67" s="31">
        <v>58.073999999999998</v>
      </c>
      <c r="N67" s="31">
        <v>58.073999999999998</v>
      </c>
      <c r="O67" s="31">
        <v>58.073999999999998</v>
      </c>
      <c r="P67" s="31">
        <v>58.073999999999998</v>
      </c>
      <c r="Q67" s="31">
        <v>57.99</v>
      </c>
      <c r="R67" s="31">
        <v>57.99</v>
      </c>
      <c r="S67" s="31">
        <v>57.99</v>
      </c>
      <c r="T67" s="31">
        <v>57.99</v>
      </c>
      <c r="U67" s="31">
        <v>57.99</v>
      </c>
      <c r="V67" s="31">
        <v>57.99</v>
      </c>
      <c r="W67" s="31">
        <v>57.99</v>
      </c>
      <c r="X67" s="31">
        <v>58.091999999999999</v>
      </c>
      <c r="Y67" s="31">
        <v>58.091999999999999</v>
      </c>
      <c r="Z67" s="31">
        <v>58.091999999999999</v>
      </c>
      <c r="AA67" s="31">
        <v>58.091999999999999</v>
      </c>
      <c r="AB67" s="31">
        <v>58.091999999999999</v>
      </c>
      <c r="AC67" s="31">
        <v>58.091999999999999</v>
      </c>
      <c r="AD67" s="31">
        <v>58.091999999999999</v>
      </c>
      <c r="AE67" s="31">
        <v>58.008000000000003</v>
      </c>
      <c r="AF67" s="31">
        <v>58.008000000000003</v>
      </c>
    </row>
    <row r="68" spans="1:32" x14ac:dyDescent="0.25">
      <c r="A68" s="31">
        <v>66</v>
      </c>
      <c r="B68" s="31">
        <v>57.996000000000002</v>
      </c>
      <c r="C68" s="31">
        <v>20.010767999999999</v>
      </c>
      <c r="D68" s="31">
        <v>57.978000000000002</v>
      </c>
      <c r="E68" s="31">
        <v>106.29300000000001</v>
      </c>
      <c r="F68" s="31">
        <v>106.29300000000001</v>
      </c>
      <c r="G68" s="31">
        <v>48.517922999999996</v>
      </c>
      <c r="H68" s="31">
        <v>26.892129000000001</v>
      </c>
      <c r="I68" s="31">
        <v>57.978000000000002</v>
      </c>
      <c r="J68" s="31">
        <v>154.864</v>
      </c>
      <c r="K68" s="31">
        <v>58.073999999999998</v>
      </c>
      <c r="L68" s="31">
        <v>58.073999999999998</v>
      </c>
      <c r="M68" s="31">
        <v>58.073999999999998</v>
      </c>
      <c r="N68" s="31">
        <v>58.073999999999998</v>
      </c>
      <c r="O68" s="31">
        <v>58.073999999999998</v>
      </c>
      <c r="P68" s="31">
        <v>58.073999999999998</v>
      </c>
      <c r="Q68" s="31">
        <v>57.99</v>
      </c>
      <c r="R68" s="31">
        <v>57.99</v>
      </c>
      <c r="S68" s="31">
        <v>57.99</v>
      </c>
      <c r="T68" s="31">
        <v>57.99</v>
      </c>
      <c r="U68" s="31">
        <v>57.99</v>
      </c>
      <c r="V68" s="31">
        <v>57.99</v>
      </c>
      <c r="W68" s="31">
        <v>57.99</v>
      </c>
      <c r="X68" s="31">
        <v>58.091999999999999</v>
      </c>
      <c r="Y68" s="31">
        <v>58.091999999999999</v>
      </c>
      <c r="Z68" s="31">
        <v>58.091999999999999</v>
      </c>
      <c r="AA68" s="31">
        <v>58.091999999999999</v>
      </c>
      <c r="AB68" s="31">
        <v>58.091999999999999</v>
      </c>
      <c r="AC68" s="31">
        <v>58.091999999999999</v>
      </c>
      <c r="AD68" s="31">
        <v>58.091999999999999</v>
      </c>
      <c r="AE68" s="31">
        <v>58.008000000000003</v>
      </c>
      <c r="AF68" s="31">
        <v>58.008000000000003</v>
      </c>
    </row>
    <row r="69" spans="1:32" x14ac:dyDescent="0.25">
      <c r="A69" s="31">
        <v>67</v>
      </c>
      <c r="B69" s="31">
        <v>57.996000000000002</v>
      </c>
      <c r="C69" s="31">
        <v>20.010767999999999</v>
      </c>
      <c r="D69" s="31">
        <v>57.978000000000002</v>
      </c>
      <c r="E69" s="31">
        <v>106.29300000000001</v>
      </c>
      <c r="F69" s="31">
        <v>106.29300000000001</v>
      </c>
      <c r="G69" s="31">
        <v>48.517922999999996</v>
      </c>
      <c r="H69" s="31">
        <v>26.892129000000001</v>
      </c>
      <c r="I69" s="31">
        <v>57.978000000000002</v>
      </c>
      <c r="J69" s="31">
        <v>154.864</v>
      </c>
      <c r="K69" s="31">
        <v>58.073999999999998</v>
      </c>
      <c r="L69" s="31">
        <v>58.073999999999998</v>
      </c>
      <c r="M69" s="31">
        <v>58.073999999999998</v>
      </c>
      <c r="N69" s="31">
        <v>58.073999999999998</v>
      </c>
      <c r="O69" s="31">
        <v>58.073999999999998</v>
      </c>
      <c r="P69" s="31">
        <v>58.073999999999998</v>
      </c>
      <c r="Q69" s="31">
        <v>57.99</v>
      </c>
      <c r="R69" s="31">
        <v>57.99</v>
      </c>
      <c r="S69" s="31">
        <v>57.99</v>
      </c>
      <c r="T69" s="31">
        <v>57.99</v>
      </c>
      <c r="U69" s="31">
        <v>57.99</v>
      </c>
      <c r="V69" s="31">
        <v>57.99</v>
      </c>
      <c r="W69" s="31">
        <v>57.99</v>
      </c>
      <c r="X69" s="31">
        <v>58.091999999999999</v>
      </c>
      <c r="Y69" s="31">
        <v>58.091999999999999</v>
      </c>
      <c r="Z69" s="31">
        <v>58.091999999999999</v>
      </c>
      <c r="AA69" s="31">
        <v>58.091999999999999</v>
      </c>
      <c r="AB69" s="31">
        <v>58.091999999999999</v>
      </c>
      <c r="AC69" s="31">
        <v>58.091999999999999</v>
      </c>
      <c r="AD69" s="31">
        <v>58.091999999999999</v>
      </c>
      <c r="AE69" s="31">
        <v>58.008000000000003</v>
      </c>
      <c r="AF69" s="31">
        <v>58.008000000000003</v>
      </c>
    </row>
    <row r="70" spans="1:32" x14ac:dyDescent="0.25">
      <c r="A70" s="31">
        <v>68</v>
      </c>
      <c r="B70" s="31">
        <v>57.996000000000002</v>
      </c>
      <c r="C70" s="31">
        <v>20.010767999999999</v>
      </c>
      <c r="D70" s="31">
        <v>57.978000000000002</v>
      </c>
      <c r="E70" s="31">
        <v>106.29300000000001</v>
      </c>
      <c r="F70" s="31">
        <v>106.29300000000001</v>
      </c>
      <c r="G70" s="31">
        <v>48.517922999999996</v>
      </c>
      <c r="H70" s="31">
        <v>26.892129000000001</v>
      </c>
      <c r="I70" s="31">
        <v>57.978000000000002</v>
      </c>
      <c r="J70" s="31">
        <v>154.864</v>
      </c>
      <c r="K70" s="31">
        <v>58.073999999999998</v>
      </c>
      <c r="L70" s="31">
        <v>58.073999999999998</v>
      </c>
      <c r="M70" s="31">
        <v>58.073999999999998</v>
      </c>
      <c r="N70" s="31">
        <v>58.073999999999998</v>
      </c>
      <c r="O70" s="31">
        <v>58.073999999999998</v>
      </c>
      <c r="P70" s="31">
        <v>58.073999999999998</v>
      </c>
      <c r="Q70" s="31">
        <v>57.99</v>
      </c>
      <c r="R70" s="31">
        <v>57.99</v>
      </c>
      <c r="S70" s="31">
        <v>57.99</v>
      </c>
      <c r="T70" s="31">
        <v>57.99</v>
      </c>
      <c r="U70" s="31">
        <v>57.99</v>
      </c>
      <c r="V70" s="31">
        <v>57.99</v>
      </c>
      <c r="W70" s="31">
        <v>57.99</v>
      </c>
      <c r="X70" s="31">
        <v>58.091999999999999</v>
      </c>
      <c r="Y70" s="31">
        <v>58.091999999999999</v>
      </c>
      <c r="Z70" s="31">
        <v>58.091999999999999</v>
      </c>
      <c r="AA70" s="31">
        <v>58.091999999999999</v>
      </c>
      <c r="AB70" s="31">
        <v>58.091999999999999</v>
      </c>
      <c r="AC70" s="31">
        <v>58.091999999999999</v>
      </c>
      <c r="AD70" s="31">
        <v>58.091999999999999</v>
      </c>
      <c r="AE70" s="31">
        <v>58.008000000000003</v>
      </c>
      <c r="AF70" s="31">
        <v>58.008000000000003</v>
      </c>
    </row>
    <row r="71" spans="1:32" x14ac:dyDescent="0.25">
      <c r="A71" s="31">
        <v>69</v>
      </c>
      <c r="B71" s="31">
        <v>57.996000000000002</v>
      </c>
      <c r="C71" s="31">
        <v>20.010767999999999</v>
      </c>
      <c r="D71" s="31">
        <v>57.978000000000002</v>
      </c>
      <c r="E71" s="31">
        <v>106.29300000000001</v>
      </c>
      <c r="F71" s="31">
        <v>106.29300000000001</v>
      </c>
      <c r="G71" s="31">
        <v>51.019029000000003</v>
      </c>
      <c r="H71" s="31">
        <v>26.892129000000001</v>
      </c>
      <c r="I71" s="31">
        <v>57.978000000000002</v>
      </c>
      <c r="J71" s="31">
        <v>154.864</v>
      </c>
      <c r="K71" s="31">
        <v>58.073999999999998</v>
      </c>
      <c r="L71" s="31">
        <v>58.073999999999998</v>
      </c>
      <c r="M71" s="31">
        <v>58.073999999999998</v>
      </c>
      <c r="N71" s="31">
        <v>58.073999999999998</v>
      </c>
      <c r="O71" s="31">
        <v>58.073999999999998</v>
      </c>
      <c r="P71" s="31">
        <v>58.073999999999998</v>
      </c>
      <c r="Q71" s="31">
        <v>57.99</v>
      </c>
      <c r="R71" s="31">
        <v>57.99</v>
      </c>
      <c r="S71" s="31">
        <v>57.99</v>
      </c>
      <c r="T71" s="31">
        <v>57.99</v>
      </c>
      <c r="U71" s="31">
        <v>57.99</v>
      </c>
      <c r="V71" s="31">
        <v>57.99</v>
      </c>
      <c r="W71" s="31">
        <v>57.99</v>
      </c>
      <c r="X71" s="31">
        <v>58.091999999999999</v>
      </c>
      <c r="Y71" s="31">
        <v>58.091999999999999</v>
      </c>
      <c r="Z71" s="31">
        <v>58.091999999999999</v>
      </c>
      <c r="AA71" s="31">
        <v>58.091999999999999</v>
      </c>
      <c r="AB71" s="31">
        <v>58.091999999999999</v>
      </c>
      <c r="AC71" s="31">
        <v>58.091999999999999</v>
      </c>
      <c r="AD71" s="31">
        <v>58.091999999999999</v>
      </c>
      <c r="AE71" s="31">
        <v>58.008000000000003</v>
      </c>
      <c r="AF71" s="31">
        <v>58.008000000000003</v>
      </c>
    </row>
    <row r="72" spans="1:32" x14ac:dyDescent="0.25">
      <c r="A72" s="31">
        <v>70</v>
      </c>
      <c r="B72" s="31">
        <v>57.996000000000002</v>
      </c>
      <c r="C72" s="31">
        <v>20.010767999999999</v>
      </c>
      <c r="D72" s="31">
        <v>57.978000000000002</v>
      </c>
      <c r="E72" s="31">
        <v>106.29300000000001</v>
      </c>
      <c r="F72" s="31">
        <v>106.29300000000001</v>
      </c>
      <c r="G72" s="31">
        <v>51.019029000000003</v>
      </c>
      <c r="H72" s="31">
        <v>26.892129000000001</v>
      </c>
      <c r="I72" s="31">
        <v>57.978000000000002</v>
      </c>
      <c r="J72" s="31">
        <v>154.864</v>
      </c>
      <c r="K72" s="31">
        <v>58.073999999999998</v>
      </c>
      <c r="L72" s="31">
        <v>58.073999999999998</v>
      </c>
      <c r="M72" s="31">
        <v>58.073999999999998</v>
      </c>
      <c r="N72" s="31">
        <v>58.073999999999998</v>
      </c>
      <c r="O72" s="31">
        <v>58.073999999999998</v>
      </c>
      <c r="P72" s="31">
        <v>58.073999999999998</v>
      </c>
      <c r="Q72" s="31">
        <v>57.99</v>
      </c>
      <c r="R72" s="31">
        <v>57.99</v>
      </c>
      <c r="S72" s="31">
        <v>57.99</v>
      </c>
      <c r="T72" s="31">
        <v>57.99</v>
      </c>
      <c r="U72" s="31">
        <v>57.99</v>
      </c>
      <c r="V72" s="31">
        <v>57.99</v>
      </c>
      <c r="W72" s="31">
        <v>57.99</v>
      </c>
      <c r="X72" s="31">
        <v>58.091999999999999</v>
      </c>
      <c r="Y72" s="31">
        <v>58.091999999999999</v>
      </c>
      <c r="Z72" s="31">
        <v>58.091999999999999</v>
      </c>
      <c r="AA72" s="31">
        <v>58.091999999999999</v>
      </c>
      <c r="AB72" s="31">
        <v>58.091999999999999</v>
      </c>
      <c r="AC72" s="31">
        <v>58.091999999999999</v>
      </c>
      <c r="AD72" s="31">
        <v>58.091999999999999</v>
      </c>
      <c r="AE72" s="31">
        <v>58.008000000000003</v>
      </c>
      <c r="AF72" s="31">
        <v>58.008000000000003</v>
      </c>
    </row>
    <row r="73" spans="1:32" x14ac:dyDescent="0.25">
      <c r="A73" s="31">
        <v>71</v>
      </c>
      <c r="B73" s="31">
        <v>57.996000000000002</v>
      </c>
      <c r="C73" s="31">
        <v>20.010767999999999</v>
      </c>
      <c r="D73" s="31">
        <v>57.978000000000002</v>
      </c>
      <c r="E73" s="31">
        <v>106.29300000000001</v>
      </c>
      <c r="F73" s="31">
        <v>106.29300000000001</v>
      </c>
      <c r="G73" s="31">
        <v>51.019029000000003</v>
      </c>
      <c r="H73" s="31">
        <v>26.892129000000001</v>
      </c>
      <c r="I73" s="31">
        <v>57.978000000000002</v>
      </c>
      <c r="J73" s="31">
        <v>154.864</v>
      </c>
      <c r="K73" s="31">
        <v>58.073999999999998</v>
      </c>
      <c r="L73" s="31">
        <v>58.073999999999998</v>
      </c>
      <c r="M73" s="31">
        <v>58.073999999999998</v>
      </c>
      <c r="N73" s="31">
        <v>58.073999999999998</v>
      </c>
      <c r="O73" s="31">
        <v>58.073999999999998</v>
      </c>
      <c r="P73" s="31">
        <v>58.073999999999998</v>
      </c>
      <c r="Q73" s="31">
        <v>57.99</v>
      </c>
      <c r="R73" s="31">
        <v>57.99</v>
      </c>
      <c r="S73" s="31">
        <v>57.99</v>
      </c>
      <c r="T73" s="31">
        <v>57.99</v>
      </c>
      <c r="U73" s="31">
        <v>57.99</v>
      </c>
      <c r="V73" s="31">
        <v>57.99</v>
      </c>
      <c r="W73" s="31">
        <v>57.99</v>
      </c>
      <c r="X73" s="31">
        <v>58.091999999999999</v>
      </c>
      <c r="Y73" s="31">
        <v>58.091999999999999</v>
      </c>
      <c r="Z73" s="31">
        <v>58.091999999999999</v>
      </c>
      <c r="AA73" s="31">
        <v>58.091999999999999</v>
      </c>
      <c r="AB73" s="31">
        <v>58.091999999999999</v>
      </c>
      <c r="AC73" s="31">
        <v>58.091999999999999</v>
      </c>
      <c r="AD73" s="31">
        <v>58.091999999999999</v>
      </c>
      <c r="AE73" s="31">
        <v>58.008000000000003</v>
      </c>
      <c r="AF73" s="31">
        <v>58.008000000000003</v>
      </c>
    </row>
    <row r="74" spans="1:32" x14ac:dyDescent="0.25">
      <c r="A74" s="31">
        <v>72</v>
      </c>
      <c r="B74" s="31">
        <v>57.996000000000002</v>
      </c>
      <c r="C74" s="31">
        <v>20.010767999999999</v>
      </c>
      <c r="D74" s="31">
        <v>57.978000000000002</v>
      </c>
      <c r="E74" s="31">
        <v>106.29300000000001</v>
      </c>
      <c r="F74" s="31">
        <v>106.29300000000001</v>
      </c>
      <c r="G74" s="31">
        <v>51.019029000000003</v>
      </c>
      <c r="H74" s="31">
        <v>26.892129000000001</v>
      </c>
      <c r="I74" s="31">
        <v>57.978000000000002</v>
      </c>
      <c r="J74" s="31">
        <v>154.864</v>
      </c>
      <c r="K74" s="31">
        <v>58.073999999999998</v>
      </c>
      <c r="L74" s="31">
        <v>58.073999999999998</v>
      </c>
      <c r="M74" s="31">
        <v>58.073999999999998</v>
      </c>
      <c r="N74" s="31">
        <v>58.073999999999998</v>
      </c>
      <c r="O74" s="31">
        <v>58.073999999999998</v>
      </c>
      <c r="P74" s="31">
        <v>58.073999999999998</v>
      </c>
      <c r="Q74" s="31">
        <v>57.99</v>
      </c>
      <c r="R74" s="31">
        <v>57.99</v>
      </c>
      <c r="S74" s="31">
        <v>57.99</v>
      </c>
      <c r="T74" s="31">
        <v>57.99</v>
      </c>
      <c r="U74" s="31">
        <v>57.99</v>
      </c>
      <c r="V74" s="31">
        <v>57.99</v>
      </c>
      <c r="W74" s="31">
        <v>57.99</v>
      </c>
      <c r="X74" s="31">
        <v>58.091999999999999</v>
      </c>
      <c r="Y74" s="31">
        <v>58.091999999999999</v>
      </c>
      <c r="Z74" s="31">
        <v>58.091999999999999</v>
      </c>
      <c r="AA74" s="31">
        <v>58.091999999999999</v>
      </c>
      <c r="AB74" s="31">
        <v>58.091999999999999</v>
      </c>
      <c r="AC74" s="31">
        <v>58.091999999999999</v>
      </c>
      <c r="AD74" s="31">
        <v>58.091999999999999</v>
      </c>
      <c r="AE74" s="31">
        <v>58.008000000000003</v>
      </c>
      <c r="AF74" s="31">
        <v>58.008000000000003</v>
      </c>
    </row>
    <row r="75" spans="1:32" x14ac:dyDescent="0.25">
      <c r="A75" s="31">
        <v>73</v>
      </c>
      <c r="B75" s="31">
        <v>57.996000000000002</v>
      </c>
      <c r="C75" s="31">
        <v>20.010767999999999</v>
      </c>
      <c r="D75" s="31">
        <v>57.978000000000002</v>
      </c>
      <c r="E75" s="31">
        <v>106.29300000000001</v>
      </c>
      <c r="F75" s="31">
        <v>106.29300000000001</v>
      </c>
      <c r="G75" s="31">
        <v>51.019029000000003</v>
      </c>
      <c r="H75" s="31">
        <v>26.892129000000001</v>
      </c>
      <c r="I75" s="31">
        <v>57.978000000000002</v>
      </c>
      <c r="J75" s="31">
        <v>154.864</v>
      </c>
      <c r="K75" s="31">
        <v>58.073999999999998</v>
      </c>
      <c r="L75" s="31">
        <v>58.073999999999998</v>
      </c>
      <c r="M75" s="31">
        <v>58.073999999999998</v>
      </c>
      <c r="N75" s="31">
        <v>58.073999999999998</v>
      </c>
      <c r="O75" s="31">
        <v>58.073999999999998</v>
      </c>
      <c r="P75" s="31">
        <v>58.073999999999998</v>
      </c>
      <c r="Q75" s="31">
        <v>57.99</v>
      </c>
      <c r="R75" s="31">
        <v>57.99</v>
      </c>
      <c r="S75" s="31">
        <v>57.99</v>
      </c>
      <c r="T75" s="31">
        <v>57.99</v>
      </c>
      <c r="U75" s="31">
        <v>57.99</v>
      </c>
      <c r="V75" s="31">
        <v>57.99</v>
      </c>
      <c r="W75" s="31">
        <v>57.99</v>
      </c>
      <c r="X75" s="31">
        <v>58.091999999999999</v>
      </c>
      <c r="Y75" s="31">
        <v>58.091999999999999</v>
      </c>
      <c r="Z75" s="31">
        <v>58.091999999999999</v>
      </c>
      <c r="AA75" s="31">
        <v>58.091999999999999</v>
      </c>
      <c r="AB75" s="31">
        <v>58.091999999999999</v>
      </c>
      <c r="AC75" s="31">
        <v>58.091999999999999</v>
      </c>
      <c r="AD75" s="31">
        <v>58.091999999999999</v>
      </c>
      <c r="AE75" s="31">
        <v>58.008000000000003</v>
      </c>
      <c r="AF75" s="31">
        <v>58.008000000000003</v>
      </c>
    </row>
    <row r="76" spans="1:32" x14ac:dyDescent="0.25">
      <c r="A76" s="31">
        <v>74</v>
      </c>
      <c r="B76" s="31">
        <v>57.996000000000002</v>
      </c>
      <c r="C76" s="31">
        <v>20.010767999999999</v>
      </c>
      <c r="D76" s="31">
        <v>57.978000000000002</v>
      </c>
      <c r="E76" s="31">
        <v>106.29300000000001</v>
      </c>
      <c r="F76" s="31">
        <v>106.29300000000001</v>
      </c>
      <c r="G76" s="31">
        <v>51.019029000000003</v>
      </c>
      <c r="H76" s="31">
        <v>26.892129000000001</v>
      </c>
      <c r="I76" s="31">
        <v>57.978000000000002</v>
      </c>
      <c r="J76" s="31">
        <v>154.864</v>
      </c>
      <c r="K76" s="31">
        <v>58.073999999999998</v>
      </c>
      <c r="L76" s="31">
        <v>58.073999999999998</v>
      </c>
      <c r="M76" s="31">
        <v>58.073999999999998</v>
      </c>
      <c r="N76" s="31">
        <v>58.073999999999998</v>
      </c>
      <c r="O76" s="31">
        <v>58.073999999999998</v>
      </c>
      <c r="P76" s="31">
        <v>58.073999999999998</v>
      </c>
      <c r="Q76" s="31">
        <v>57.99</v>
      </c>
      <c r="R76" s="31">
        <v>57.99</v>
      </c>
      <c r="S76" s="31">
        <v>57.99</v>
      </c>
      <c r="T76" s="31">
        <v>57.99</v>
      </c>
      <c r="U76" s="31">
        <v>57.99</v>
      </c>
      <c r="V76" s="31">
        <v>57.99</v>
      </c>
      <c r="W76" s="31">
        <v>57.99</v>
      </c>
      <c r="X76" s="31">
        <v>58.091999999999999</v>
      </c>
      <c r="Y76" s="31">
        <v>58.091999999999999</v>
      </c>
      <c r="Z76" s="31">
        <v>58.091999999999999</v>
      </c>
      <c r="AA76" s="31">
        <v>58.091999999999999</v>
      </c>
      <c r="AB76" s="31">
        <v>58.091999999999999</v>
      </c>
      <c r="AC76" s="31">
        <v>58.091999999999999</v>
      </c>
      <c r="AD76" s="31">
        <v>58.091999999999999</v>
      </c>
      <c r="AE76" s="31">
        <v>58.008000000000003</v>
      </c>
      <c r="AF76" s="31">
        <v>58.008000000000003</v>
      </c>
    </row>
    <row r="77" spans="1:32" x14ac:dyDescent="0.25">
      <c r="A77" s="31">
        <v>75</v>
      </c>
      <c r="B77" s="31">
        <v>57.996000000000002</v>
      </c>
      <c r="C77" s="31">
        <v>20.010767999999999</v>
      </c>
      <c r="D77" s="31">
        <v>57.978000000000002</v>
      </c>
      <c r="E77" s="31">
        <v>106.29300000000001</v>
      </c>
      <c r="F77" s="31">
        <v>106.29300000000001</v>
      </c>
      <c r="G77" s="31">
        <v>51.019029000000003</v>
      </c>
      <c r="H77" s="31">
        <v>26.892129000000001</v>
      </c>
      <c r="I77" s="31">
        <v>57.978000000000002</v>
      </c>
      <c r="J77" s="31">
        <v>154.864</v>
      </c>
      <c r="K77" s="31">
        <v>58.073999999999998</v>
      </c>
      <c r="L77" s="31">
        <v>58.073999999999998</v>
      </c>
      <c r="M77" s="31">
        <v>58.073999999999998</v>
      </c>
      <c r="N77" s="31">
        <v>58.073999999999998</v>
      </c>
      <c r="O77" s="31">
        <v>58.073999999999998</v>
      </c>
      <c r="P77" s="31">
        <v>58.073999999999998</v>
      </c>
      <c r="Q77" s="31">
        <v>57.99</v>
      </c>
      <c r="R77" s="31">
        <v>57.99</v>
      </c>
      <c r="S77" s="31">
        <v>57.99</v>
      </c>
      <c r="T77" s="31">
        <v>57.99</v>
      </c>
      <c r="U77" s="31">
        <v>57.99</v>
      </c>
      <c r="V77" s="31">
        <v>57.99</v>
      </c>
      <c r="W77" s="31">
        <v>57.99</v>
      </c>
      <c r="X77" s="31">
        <v>58.091999999999999</v>
      </c>
      <c r="Y77" s="31">
        <v>58.091999999999999</v>
      </c>
      <c r="Z77" s="31">
        <v>58.091999999999999</v>
      </c>
      <c r="AA77" s="31">
        <v>58.091999999999999</v>
      </c>
      <c r="AB77" s="31">
        <v>58.091999999999999</v>
      </c>
      <c r="AC77" s="31">
        <v>58.091999999999999</v>
      </c>
      <c r="AD77" s="31">
        <v>58.091999999999999</v>
      </c>
      <c r="AE77" s="31">
        <v>58.008000000000003</v>
      </c>
      <c r="AF77" s="31">
        <v>58.008000000000003</v>
      </c>
    </row>
    <row r="78" spans="1:32" x14ac:dyDescent="0.25">
      <c r="A78" s="31">
        <v>76</v>
      </c>
      <c r="B78" s="31">
        <v>57.996000000000002</v>
      </c>
      <c r="C78" s="31">
        <v>20.010767999999999</v>
      </c>
      <c r="D78" s="31">
        <v>57.978000000000002</v>
      </c>
      <c r="E78" s="31">
        <v>106.29300000000001</v>
      </c>
      <c r="F78" s="31">
        <v>106.29300000000001</v>
      </c>
      <c r="G78" s="31">
        <v>51.019029000000003</v>
      </c>
      <c r="H78" s="31">
        <v>26.892129000000001</v>
      </c>
      <c r="I78" s="31">
        <v>57.978000000000002</v>
      </c>
      <c r="J78" s="31">
        <v>154.864</v>
      </c>
      <c r="K78" s="31">
        <v>58.073999999999998</v>
      </c>
      <c r="L78" s="31">
        <v>58.073999999999998</v>
      </c>
      <c r="M78" s="31">
        <v>58.073999999999998</v>
      </c>
      <c r="N78" s="31">
        <v>58.073999999999998</v>
      </c>
      <c r="O78" s="31">
        <v>58.073999999999998</v>
      </c>
      <c r="P78" s="31">
        <v>58.073999999999998</v>
      </c>
      <c r="Q78" s="31">
        <v>57.99</v>
      </c>
      <c r="R78" s="31">
        <v>57.99</v>
      </c>
      <c r="S78" s="31">
        <v>57.99</v>
      </c>
      <c r="T78" s="31">
        <v>57.99</v>
      </c>
      <c r="U78" s="31">
        <v>57.99</v>
      </c>
      <c r="V78" s="31">
        <v>57.99</v>
      </c>
      <c r="W78" s="31">
        <v>57.99</v>
      </c>
      <c r="X78" s="31">
        <v>58.091999999999999</v>
      </c>
      <c r="Y78" s="31">
        <v>58.091999999999999</v>
      </c>
      <c r="Z78" s="31">
        <v>58.091999999999999</v>
      </c>
      <c r="AA78" s="31">
        <v>58.091999999999999</v>
      </c>
      <c r="AB78" s="31">
        <v>58.091999999999999</v>
      </c>
      <c r="AC78" s="31">
        <v>58.091999999999999</v>
      </c>
      <c r="AD78" s="31">
        <v>58.091999999999999</v>
      </c>
      <c r="AE78" s="31">
        <v>58.008000000000003</v>
      </c>
      <c r="AF78" s="31">
        <v>58.008000000000003</v>
      </c>
    </row>
    <row r="79" spans="1:32" x14ac:dyDescent="0.25">
      <c r="A79" s="31">
        <v>77</v>
      </c>
      <c r="B79" s="31">
        <v>57.996000000000002</v>
      </c>
      <c r="C79" s="31">
        <v>20.010767999999999</v>
      </c>
      <c r="D79" s="31">
        <v>57.978000000000002</v>
      </c>
      <c r="E79" s="31">
        <v>106.29300000000001</v>
      </c>
      <c r="F79" s="31">
        <v>106.29300000000001</v>
      </c>
      <c r="G79" s="31">
        <v>51.019029000000003</v>
      </c>
      <c r="H79" s="31">
        <v>26.892129000000001</v>
      </c>
      <c r="I79" s="31">
        <v>57.978000000000002</v>
      </c>
      <c r="J79" s="31">
        <v>154.864</v>
      </c>
      <c r="K79" s="31">
        <v>58.073999999999998</v>
      </c>
      <c r="L79" s="31">
        <v>58.073999999999998</v>
      </c>
      <c r="M79" s="31">
        <v>58.073999999999998</v>
      </c>
      <c r="N79" s="31">
        <v>58.073999999999998</v>
      </c>
      <c r="O79" s="31">
        <v>58.073999999999998</v>
      </c>
      <c r="P79" s="31">
        <v>58.073999999999998</v>
      </c>
      <c r="Q79" s="31">
        <v>57.99</v>
      </c>
      <c r="R79" s="31">
        <v>57.99</v>
      </c>
      <c r="S79" s="31">
        <v>57.99</v>
      </c>
      <c r="T79" s="31">
        <v>57.99</v>
      </c>
      <c r="U79" s="31">
        <v>57.99</v>
      </c>
      <c r="V79" s="31">
        <v>57.99</v>
      </c>
      <c r="W79" s="31">
        <v>57.99</v>
      </c>
      <c r="X79" s="31">
        <v>58.091999999999999</v>
      </c>
      <c r="Y79" s="31">
        <v>58.091999999999999</v>
      </c>
      <c r="Z79" s="31">
        <v>58.091999999999999</v>
      </c>
      <c r="AA79" s="31">
        <v>58.091999999999999</v>
      </c>
      <c r="AB79" s="31">
        <v>58.091999999999999</v>
      </c>
      <c r="AC79" s="31">
        <v>58.091999999999999</v>
      </c>
      <c r="AD79" s="31">
        <v>58.091999999999999</v>
      </c>
      <c r="AE79" s="31">
        <v>58.008000000000003</v>
      </c>
      <c r="AF79" s="31">
        <v>58.008000000000003</v>
      </c>
    </row>
    <row r="80" spans="1:32" x14ac:dyDescent="0.25">
      <c r="A80" s="31">
        <v>78</v>
      </c>
      <c r="B80" s="31">
        <v>57.996000000000002</v>
      </c>
      <c r="C80" s="31">
        <v>20.010767999999999</v>
      </c>
      <c r="D80" s="31">
        <v>57.978000000000002</v>
      </c>
      <c r="E80" s="31">
        <v>106.29300000000001</v>
      </c>
      <c r="F80" s="31">
        <v>106.29300000000001</v>
      </c>
      <c r="G80" s="31">
        <v>51.019029000000003</v>
      </c>
      <c r="H80" s="31">
        <v>26.892129000000001</v>
      </c>
      <c r="I80" s="31">
        <v>57.978000000000002</v>
      </c>
      <c r="J80" s="31">
        <v>154.864</v>
      </c>
      <c r="K80" s="31">
        <v>58.073999999999998</v>
      </c>
      <c r="L80" s="31">
        <v>58.073999999999998</v>
      </c>
      <c r="M80" s="31">
        <v>58.073999999999998</v>
      </c>
      <c r="N80" s="31">
        <v>58.073999999999998</v>
      </c>
      <c r="O80" s="31">
        <v>58.073999999999998</v>
      </c>
      <c r="P80" s="31">
        <v>58.073999999999998</v>
      </c>
      <c r="Q80" s="31">
        <v>57.99</v>
      </c>
      <c r="R80" s="31">
        <v>57.99</v>
      </c>
      <c r="S80" s="31">
        <v>57.99</v>
      </c>
      <c r="T80" s="31">
        <v>57.99</v>
      </c>
      <c r="U80" s="31">
        <v>57.99</v>
      </c>
      <c r="V80" s="31">
        <v>57.99</v>
      </c>
      <c r="W80" s="31">
        <v>57.99</v>
      </c>
      <c r="X80" s="31">
        <v>58.091999999999999</v>
      </c>
      <c r="Y80" s="31">
        <v>58.091999999999999</v>
      </c>
      <c r="Z80" s="31">
        <v>58.091999999999999</v>
      </c>
      <c r="AA80" s="31">
        <v>58.091999999999999</v>
      </c>
      <c r="AB80" s="31">
        <v>58.091999999999999</v>
      </c>
      <c r="AC80" s="31">
        <v>58.091999999999999</v>
      </c>
      <c r="AD80" s="31">
        <v>58.091999999999999</v>
      </c>
      <c r="AE80" s="31">
        <v>58.008000000000003</v>
      </c>
      <c r="AF80" s="31">
        <v>58.008000000000003</v>
      </c>
    </row>
    <row r="81" spans="1:32" x14ac:dyDescent="0.25">
      <c r="A81" s="31">
        <v>79</v>
      </c>
      <c r="B81" s="31">
        <v>57.996000000000002</v>
      </c>
      <c r="C81" s="31">
        <v>20.010767999999999</v>
      </c>
      <c r="D81" s="31">
        <v>57.978000000000002</v>
      </c>
      <c r="E81" s="31">
        <v>106.29300000000001</v>
      </c>
      <c r="F81" s="31">
        <v>106.29300000000001</v>
      </c>
      <c r="G81" s="31">
        <v>51.019029000000003</v>
      </c>
      <c r="H81" s="31">
        <v>26.892129000000001</v>
      </c>
      <c r="I81" s="31">
        <v>57.978000000000002</v>
      </c>
      <c r="J81" s="31">
        <v>154.864</v>
      </c>
      <c r="K81" s="31">
        <v>58.073999999999998</v>
      </c>
      <c r="L81" s="31">
        <v>58.073999999999998</v>
      </c>
      <c r="M81" s="31">
        <v>58.073999999999998</v>
      </c>
      <c r="N81" s="31">
        <v>58.073999999999998</v>
      </c>
      <c r="O81" s="31">
        <v>58.073999999999998</v>
      </c>
      <c r="P81" s="31">
        <v>58.073999999999998</v>
      </c>
      <c r="Q81" s="31">
        <v>57.99</v>
      </c>
      <c r="R81" s="31">
        <v>57.99</v>
      </c>
      <c r="S81" s="31">
        <v>57.99</v>
      </c>
      <c r="T81" s="31">
        <v>57.99</v>
      </c>
      <c r="U81" s="31">
        <v>57.99</v>
      </c>
      <c r="V81" s="31">
        <v>57.99</v>
      </c>
      <c r="W81" s="31">
        <v>57.99</v>
      </c>
      <c r="X81" s="31">
        <v>58.091999999999999</v>
      </c>
      <c r="Y81" s="31">
        <v>58.091999999999999</v>
      </c>
      <c r="Z81" s="31">
        <v>58.091999999999999</v>
      </c>
      <c r="AA81" s="31">
        <v>58.091999999999999</v>
      </c>
      <c r="AB81" s="31">
        <v>58.091999999999999</v>
      </c>
      <c r="AC81" s="31">
        <v>58.091999999999999</v>
      </c>
      <c r="AD81" s="31">
        <v>58.091999999999999</v>
      </c>
      <c r="AE81" s="31">
        <v>58.008000000000003</v>
      </c>
      <c r="AF81" s="31">
        <v>58.008000000000003</v>
      </c>
    </row>
    <row r="82" spans="1:32" x14ac:dyDescent="0.25">
      <c r="A82" s="31">
        <v>80</v>
      </c>
      <c r="B82" s="31">
        <v>57.996000000000002</v>
      </c>
      <c r="C82" s="31">
        <v>20.010767999999999</v>
      </c>
      <c r="D82" s="31">
        <v>57.978000000000002</v>
      </c>
      <c r="E82" s="31">
        <v>106.29300000000001</v>
      </c>
      <c r="F82" s="31">
        <v>106.29300000000001</v>
      </c>
      <c r="G82" s="31">
        <v>51.019029000000003</v>
      </c>
      <c r="H82" s="31">
        <v>26.892129000000001</v>
      </c>
      <c r="I82" s="31">
        <v>57.978000000000002</v>
      </c>
      <c r="J82" s="31">
        <v>154.864</v>
      </c>
      <c r="K82" s="31">
        <v>58.073999999999998</v>
      </c>
      <c r="L82" s="31">
        <v>58.073999999999998</v>
      </c>
      <c r="M82" s="31">
        <v>58.073999999999998</v>
      </c>
      <c r="N82" s="31">
        <v>58.073999999999998</v>
      </c>
      <c r="O82" s="31">
        <v>58.073999999999998</v>
      </c>
      <c r="P82" s="31">
        <v>58.073999999999998</v>
      </c>
      <c r="Q82" s="31">
        <v>57.99</v>
      </c>
      <c r="R82" s="31">
        <v>57.99</v>
      </c>
      <c r="S82" s="31">
        <v>57.99</v>
      </c>
      <c r="T82" s="31">
        <v>57.99</v>
      </c>
      <c r="U82" s="31">
        <v>57.99</v>
      </c>
      <c r="V82" s="31">
        <v>57.99</v>
      </c>
      <c r="W82" s="31">
        <v>57.99</v>
      </c>
      <c r="X82" s="31">
        <v>58.091999999999999</v>
      </c>
      <c r="Y82" s="31">
        <v>58.091999999999999</v>
      </c>
      <c r="Z82" s="31">
        <v>58.091999999999999</v>
      </c>
      <c r="AA82" s="31">
        <v>58.091999999999999</v>
      </c>
      <c r="AB82" s="31">
        <v>58.091999999999999</v>
      </c>
      <c r="AC82" s="31">
        <v>58.091999999999999</v>
      </c>
      <c r="AD82" s="31">
        <v>58.091999999999999</v>
      </c>
      <c r="AE82" s="31">
        <v>58.008000000000003</v>
      </c>
      <c r="AF82" s="31">
        <v>58.008000000000003</v>
      </c>
    </row>
    <row r="83" spans="1:32" x14ac:dyDescent="0.25">
      <c r="A83" s="31">
        <v>81</v>
      </c>
      <c r="B83" s="31">
        <v>57.996000000000002</v>
      </c>
      <c r="C83" s="31">
        <v>20.010767999999999</v>
      </c>
      <c r="D83" s="31">
        <v>57.978000000000002</v>
      </c>
      <c r="E83" s="31">
        <v>106.29300000000001</v>
      </c>
      <c r="F83" s="31">
        <v>106.29300000000001</v>
      </c>
      <c r="G83" s="31">
        <v>51.019029000000003</v>
      </c>
      <c r="H83" s="31">
        <v>26.892129000000001</v>
      </c>
      <c r="I83" s="31">
        <v>57.978000000000002</v>
      </c>
      <c r="J83" s="31">
        <v>154.864</v>
      </c>
      <c r="K83" s="31">
        <v>58.073999999999998</v>
      </c>
      <c r="L83" s="31">
        <v>58.073999999999998</v>
      </c>
      <c r="M83" s="31">
        <v>58.073999999999998</v>
      </c>
      <c r="N83" s="31">
        <v>58.073999999999998</v>
      </c>
      <c r="O83" s="31">
        <v>58.073999999999998</v>
      </c>
      <c r="P83" s="31">
        <v>58.073999999999998</v>
      </c>
      <c r="Q83" s="31">
        <v>57.99</v>
      </c>
      <c r="R83" s="31">
        <v>57.99</v>
      </c>
      <c r="S83" s="31">
        <v>57.99</v>
      </c>
      <c r="T83" s="31">
        <v>57.99</v>
      </c>
      <c r="U83" s="31">
        <v>57.99</v>
      </c>
      <c r="V83" s="31">
        <v>57.99</v>
      </c>
      <c r="W83" s="31">
        <v>57.99</v>
      </c>
      <c r="X83" s="31">
        <v>58.091999999999999</v>
      </c>
      <c r="Y83" s="31">
        <v>58.091999999999999</v>
      </c>
      <c r="Z83" s="31">
        <v>58.091999999999999</v>
      </c>
      <c r="AA83" s="31">
        <v>58.091999999999999</v>
      </c>
      <c r="AB83" s="31">
        <v>58.091999999999999</v>
      </c>
      <c r="AC83" s="31">
        <v>58.091999999999999</v>
      </c>
      <c r="AD83" s="31">
        <v>58.091999999999999</v>
      </c>
      <c r="AE83" s="31">
        <v>58.008000000000003</v>
      </c>
      <c r="AF83" s="31">
        <v>58.008000000000003</v>
      </c>
    </row>
    <row r="84" spans="1:32" x14ac:dyDescent="0.25">
      <c r="A84" s="31">
        <v>82</v>
      </c>
      <c r="B84" s="31">
        <v>57.996000000000002</v>
      </c>
      <c r="C84" s="31">
        <v>20.010767999999999</v>
      </c>
      <c r="D84" s="31">
        <v>57.978000000000002</v>
      </c>
      <c r="E84" s="31">
        <v>106.29300000000001</v>
      </c>
      <c r="F84" s="31">
        <v>106.29300000000001</v>
      </c>
      <c r="G84" s="31">
        <v>51.019029000000003</v>
      </c>
      <c r="H84" s="31">
        <v>26.892129000000001</v>
      </c>
      <c r="I84" s="31">
        <v>57.978000000000002</v>
      </c>
      <c r="J84" s="31">
        <v>154.864</v>
      </c>
      <c r="K84" s="31">
        <v>58.073999999999998</v>
      </c>
      <c r="L84" s="31">
        <v>58.073999999999998</v>
      </c>
      <c r="M84" s="31">
        <v>58.073999999999998</v>
      </c>
      <c r="N84" s="31">
        <v>58.073999999999998</v>
      </c>
      <c r="O84" s="31">
        <v>58.073999999999998</v>
      </c>
      <c r="P84" s="31">
        <v>58.073999999999998</v>
      </c>
      <c r="Q84" s="31">
        <v>57.99</v>
      </c>
      <c r="R84" s="31">
        <v>57.99</v>
      </c>
      <c r="S84" s="31">
        <v>57.99</v>
      </c>
      <c r="T84" s="31">
        <v>57.99</v>
      </c>
      <c r="U84" s="31">
        <v>57.99</v>
      </c>
      <c r="V84" s="31">
        <v>57.99</v>
      </c>
      <c r="W84" s="31">
        <v>57.99</v>
      </c>
      <c r="X84" s="31">
        <v>58.091999999999999</v>
      </c>
      <c r="Y84" s="31">
        <v>58.091999999999999</v>
      </c>
      <c r="Z84" s="31">
        <v>58.091999999999999</v>
      </c>
      <c r="AA84" s="31">
        <v>58.091999999999999</v>
      </c>
      <c r="AB84" s="31">
        <v>58.091999999999999</v>
      </c>
      <c r="AC84" s="31">
        <v>58.091999999999999</v>
      </c>
      <c r="AD84" s="31">
        <v>58.091999999999999</v>
      </c>
      <c r="AE84" s="31">
        <v>58.008000000000003</v>
      </c>
      <c r="AF84" s="31">
        <v>58.008000000000003</v>
      </c>
    </row>
    <row r="85" spans="1:32" x14ac:dyDescent="0.25">
      <c r="A85" s="31">
        <v>83</v>
      </c>
      <c r="B85" s="31">
        <v>57.996000000000002</v>
      </c>
      <c r="C85" s="31">
        <v>20.010767999999999</v>
      </c>
      <c r="D85" s="31">
        <v>57.978000000000002</v>
      </c>
      <c r="E85" s="31">
        <v>106.29300000000001</v>
      </c>
      <c r="F85" s="31">
        <v>106.29300000000001</v>
      </c>
      <c r="G85" s="31">
        <v>51.019029000000003</v>
      </c>
      <c r="H85" s="31">
        <v>26.892129000000001</v>
      </c>
      <c r="I85" s="31">
        <v>57.978000000000002</v>
      </c>
      <c r="J85" s="31">
        <v>154.864</v>
      </c>
      <c r="K85" s="31">
        <v>58.073999999999998</v>
      </c>
      <c r="L85" s="31">
        <v>58.073999999999998</v>
      </c>
      <c r="M85" s="31">
        <v>58.073999999999998</v>
      </c>
      <c r="N85" s="31">
        <v>58.073999999999998</v>
      </c>
      <c r="O85" s="31">
        <v>58.073999999999998</v>
      </c>
      <c r="P85" s="31">
        <v>58.073999999999998</v>
      </c>
      <c r="Q85" s="31">
        <v>57.99</v>
      </c>
      <c r="R85" s="31">
        <v>57.99</v>
      </c>
      <c r="S85" s="31">
        <v>57.99</v>
      </c>
      <c r="T85" s="31">
        <v>57.99</v>
      </c>
      <c r="U85" s="31">
        <v>57.99</v>
      </c>
      <c r="V85" s="31">
        <v>57.99</v>
      </c>
      <c r="W85" s="31">
        <v>57.99</v>
      </c>
      <c r="X85" s="31">
        <v>58.091999999999999</v>
      </c>
      <c r="Y85" s="31">
        <v>58.091999999999999</v>
      </c>
      <c r="Z85" s="31">
        <v>58.091999999999999</v>
      </c>
      <c r="AA85" s="31">
        <v>58.091999999999999</v>
      </c>
      <c r="AB85" s="31">
        <v>58.091999999999999</v>
      </c>
      <c r="AC85" s="31">
        <v>58.091999999999999</v>
      </c>
      <c r="AD85" s="31">
        <v>58.091999999999999</v>
      </c>
      <c r="AE85" s="31">
        <v>58.008000000000003</v>
      </c>
      <c r="AF85" s="31">
        <v>58.008000000000003</v>
      </c>
    </row>
    <row r="86" spans="1:32" x14ac:dyDescent="0.25">
      <c r="A86" s="31">
        <v>84</v>
      </c>
      <c r="B86" s="31">
        <v>57.996000000000002</v>
      </c>
      <c r="C86" s="31">
        <v>20.010767999999999</v>
      </c>
      <c r="D86" s="31">
        <v>57.978000000000002</v>
      </c>
      <c r="E86" s="31">
        <v>106.29300000000001</v>
      </c>
      <c r="F86" s="31">
        <v>106.29300000000001</v>
      </c>
      <c r="G86" s="31">
        <v>51.019029000000003</v>
      </c>
      <c r="H86" s="31">
        <v>26.892129000000001</v>
      </c>
      <c r="I86" s="31">
        <v>57.978000000000002</v>
      </c>
      <c r="J86" s="31">
        <v>154.864</v>
      </c>
      <c r="K86" s="31">
        <v>58.073999999999998</v>
      </c>
      <c r="L86" s="31">
        <v>58.073999999999998</v>
      </c>
      <c r="M86" s="31">
        <v>58.073999999999998</v>
      </c>
      <c r="N86" s="31">
        <v>58.073999999999998</v>
      </c>
      <c r="O86" s="31">
        <v>58.073999999999998</v>
      </c>
      <c r="P86" s="31">
        <v>58.073999999999998</v>
      </c>
      <c r="Q86" s="31">
        <v>57.99</v>
      </c>
      <c r="R86" s="31">
        <v>57.99</v>
      </c>
      <c r="S86" s="31">
        <v>57.99</v>
      </c>
      <c r="T86" s="31">
        <v>57.99</v>
      </c>
      <c r="U86" s="31">
        <v>57.99</v>
      </c>
      <c r="V86" s="31">
        <v>57.99</v>
      </c>
      <c r="W86" s="31">
        <v>57.99</v>
      </c>
      <c r="X86" s="31">
        <v>58.091999999999999</v>
      </c>
      <c r="Y86" s="31">
        <v>58.091999999999999</v>
      </c>
      <c r="Z86" s="31">
        <v>58.091999999999999</v>
      </c>
      <c r="AA86" s="31">
        <v>58.091999999999999</v>
      </c>
      <c r="AB86" s="31">
        <v>58.091999999999999</v>
      </c>
      <c r="AC86" s="31">
        <v>58.091999999999999</v>
      </c>
      <c r="AD86" s="31">
        <v>58.091999999999999</v>
      </c>
      <c r="AE86" s="31">
        <v>58.008000000000003</v>
      </c>
      <c r="AF86" s="31">
        <v>58.008000000000003</v>
      </c>
    </row>
    <row r="87" spans="1:32" x14ac:dyDescent="0.25">
      <c r="A87" s="31">
        <v>85</v>
      </c>
      <c r="B87" s="31">
        <v>57.996000000000002</v>
      </c>
      <c r="C87" s="31">
        <v>20.010767999999999</v>
      </c>
      <c r="D87" s="31">
        <v>57.978000000000002</v>
      </c>
      <c r="E87" s="31">
        <v>106.29300000000001</v>
      </c>
      <c r="F87" s="31">
        <v>106.29300000000001</v>
      </c>
      <c r="G87" s="31">
        <v>51.019029000000003</v>
      </c>
      <c r="H87" s="31">
        <v>26.892129000000001</v>
      </c>
      <c r="I87" s="31">
        <v>57.978000000000002</v>
      </c>
      <c r="J87" s="31">
        <v>154.864</v>
      </c>
      <c r="K87" s="31">
        <v>58.073999999999998</v>
      </c>
      <c r="L87" s="31">
        <v>58.073999999999998</v>
      </c>
      <c r="M87" s="31">
        <v>58.073999999999998</v>
      </c>
      <c r="N87" s="31">
        <v>58.073999999999998</v>
      </c>
      <c r="O87" s="31">
        <v>58.073999999999998</v>
      </c>
      <c r="P87" s="31">
        <v>58.073999999999998</v>
      </c>
      <c r="Q87" s="31">
        <v>57.99</v>
      </c>
      <c r="R87" s="31">
        <v>57.99</v>
      </c>
      <c r="S87" s="31">
        <v>57.99</v>
      </c>
      <c r="T87" s="31">
        <v>57.99</v>
      </c>
      <c r="U87" s="31">
        <v>57.99</v>
      </c>
      <c r="V87" s="31">
        <v>57.99</v>
      </c>
      <c r="W87" s="31">
        <v>57.99</v>
      </c>
      <c r="X87" s="31">
        <v>58.091999999999999</v>
      </c>
      <c r="Y87" s="31">
        <v>58.091999999999999</v>
      </c>
      <c r="Z87" s="31">
        <v>58.091999999999999</v>
      </c>
      <c r="AA87" s="31">
        <v>58.091999999999999</v>
      </c>
      <c r="AB87" s="31">
        <v>58.091999999999999</v>
      </c>
      <c r="AC87" s="31">
        <v>58.091999999999999</v>
      </c>
      <c r="AD87" s="31">
        <v>58.091999999999999</v>
      </c>
      <c r="AE87" s="31">
        <v>58.008000000000003</v>
      </c>
      <c r="AF87" s="31">
        <v>58.008000000000003</v>
      </c>
    </row>
    <row r="88" spans="1:32" x14ac:dyDescent="0.25">
      <c r="A88" s="31">
        <v>86</v>
      </c>
      <c r="B88" s="31">
        <v>57.996000000000002</v>
      </c>
      <c r="C88" s="31">
        <v>20.010767999999999</v>
      </c>
      <c r="D88" s="31">
        <v>57.978000000000002</v>
      </c>
      <c r="E88" s="31">
        <v>106.29300000000001</v>
      </c>
      <c r="F88" s="31">
        <v>106.29300000000001</v>
      </c>
      <c r="G88" s="31">
        <v>51.019029000000003</v>
      </c>
      <c r="H88" s="31">
        <v>26.892129000000001</v>
      </c>
      <c r="I88" s="31">
        <v>57.978000000000002</v>
      </c>
      <c r="J88" s="31">
        <v>154.864</v>
      </c>
      <c r="K88" s="31">
        <v>58.073999999999998</v>
      </c>
      <c r="L88" s="31">
        <v>58.073999999999998</v>
      </c>
      <c r="M88" s="31">
        <v>58.073999999999998</v>
      </c>
      <c r="N88" s="31">
        <v>58.073999999999998</v>
      </c>
      <c r="O88" s="31">
        <v>58.073999999999998</v>
      </c>
      <c r="P88" s="31">
        <v>58.073999999999998</v>
      </c>
      <c r="Q88" s="31">
        <v>57.99</v>
      </c>
      <c r="R88" s="31">
        <v>57.99</v>
      </c>
      <c r="S88" s="31">
        <v>57.99</v>
      </c>
      <c r="T88" s="31">
        <v>57.99</v>
      </c>
      <c r="U88" s="31">
        <v>57.99</v>
      </c>
      <c r="V88" s="31">
        <v>57.99</v>
      </c>
      <c r="W88" s="31">
        <v>57.99</v>
      </c>
      <c r="X88" s="31">
        <v>58.091999999999999</v>
      </c>
      <c r="Y88" s="31">
        <v>58.091999999999999</v>
      </c>
      <c r="Z88" s="31">
        <v>58.091999999999999</v>
      </c>
      <c r="AA88" s="31">
        <v>58.091999999999999</v>
      </c>
      <c r="AB88" s="31">
        <v>58.091999999999999</v>
      </c>
      <c r="AC88" s="31">
        <v>58.091999999999999</v>
      </c>
      <c r="AD88" s="31">
        <v>58.091999999999999</v>
      </c>
      <c r="AE88" s="31">
        <v>58.008000000000003</v>
      </c>
      <c r="AF88" s="31">
        <v>58.008000000000003</v>
      </c>
    </row>
    <row r="89" spans="1:32" x14ac:dyDescent="0.25">
      <c r="A89" s="31">
        <v>87</v>
      </c>
      <c r="B89" s="31">
        <v>57.996000000000002</v>
      </c>
      <c r="C89" s="31">
        <v>20.010767999999999</v>
      </c>
      <c r="D89" s="31">
        <v>57.978000000000002</v>
      </c>
      <c r="E89" s="31">
        <v>106.29300000000001</v>
      </c>
      <c r="F89" s="31">
        <v>106.29300000000001</v>
      </c>
      <c r="G89" s="31">
        <v>51.019029000000003</v>
      </c>
      <c r="H89" s="31">
        <v>26.892129000000001</v>
      </c>
      <c r="I89" s="31">
        <v>57.978000000000002</v>
      </c>
      <c r="J89" s="31">
        <v>154.864</v>
      </c>
      <c r="K89" s="31">
        <v>58.073999999999998</v>
      </c>
      <c r="L89" s="31">
        <v>58.073999999999998</v>
      </c>
      <c r="M89" s="31">
        <v>58.073999999999998</v>
      </c>
      <c r="N89" s="31">
        <v>58.073999999999998</v>
      </c>
      <c r="O89" s="31">
        <v>58.073999999999998</v>
      </c>
      <c r="P89" s="31">
        <v>58.073999999999998</v>
      </c>
      <c r="Q89" s="31">
        <v>57.99</v>
      </c>
      <c r="R89" s="31">
        <v>57.99</v>
      </c>
      <c r="S89" s="31">
        <v>57.99</v>
      </c>
      <c r="T89" s="31">
        <v>57.99</v>
      </c>
      <c r="U89" s="31">
        <v>57.99</v>
      </c>
      <c r="V89" s="31">
        <v>57.99</v>
      </c>
      <c r="W89" s="31">
        <v>57.99</v>
      </c>
      <c r="X89" s="31">
        <v>58.091999999999999</v>
      </c>
      <c r="Y89" s="31">
        <v>58.091999999999999</v>
      </c>
      <c r="Z89" s="31">
        <v>58.091999999999999</v>
      </c>
      <c r="AA89" s="31">
        <v>58.091999999999999</v>
      </c>
      <c r="AB89" s="31">
        <v>58.091999999999999</v>
      </c>
      <c r="AC89" s="31">
        <v>58.091999999999999</v>
      </c>
      <c r="AD89" s="31">
        <v>58.091999999999999</v>
      </c>
      <c r="AE89" s="31">
        <v>58.008000000000003</v>
      </c>
      <c r="AF89" s="31">
        <v>58.008000000000003</v>
      </c>
    </row>
    <row r="90" spans="1:32" x14ac:dyDescent="0.25">
      <c r="A90" s="31">
        <v>88</v>
      </c>
      <c r="B90" s="31">
        <v>57.996000000000002</v>
      </c>
      <c r="C90" s="31">
        <v>20.010767999999999</v>
      </c>
      <c r="D90" s="31">
        <v>57.978000000000002</v>
      </c>
      <c r="E90" s="31">
        <v>106.29300000000001</v>
      </c>
      <c r="F90" s="31">
        <v>106.29300000000001</v>
      </c>
      <c r="G90" s="31">
        <v>51.019029000000003</v>
      </c>
      <c r="H90" s="31">
        <v>26.892129000000001</v>
      </c>
      <c r="I90" s="31">
        <v>57.978000000000002</v>
      </c>
      <c r="J90" s="31">
        <v>154.864</v>
      </c>
      <c r="K90" s="31">
        <v>58.073999999999998</v>
      </c>
      <c r="L90" s="31">
        <v>58.073999999999998</v>
      </c>
      <c r="M90" s="31">
        <v>58.073999999999998</v>
      </c>
      <c r="N90" s="31">
        <v>58.073999999999998</v>
      </c>
      <c r="O90" s="31">
        <v>58.073999999999998</v>
      </c>
      <c r="P90" s="31">
        <v>58.073999999999998</v>
      </c>
      <c r="Q90" s="31">
        <v>57.99</v>
      </c>
      <c r="R90" s="31">
        <v>57.99</v>
      </c>
      <c r="S90" s="31">
        <v>57.99</v>
      </c>
      <c r="T90" s="31">
        <v>57.99</v>
      </c>
      <c r="U90" s="31">
        <v>57.99</v>
      </c>
      <c r="V90" s="31">
        <v>57.99</v>
      </c>
      <c r="W90" s="31">
        <v>57.99</v>
      </c>
      <c r="X90" s="31">
        <v>58.091999999999999</v>
      </c>
      <c r="Y90" s="31">
        <v>58.091999999999999</v>
      </c>
      <c r="Z90" s="31">
        <v>58.091999999999999</v>
      </c>
      <c r="AA90" s="31">
        <v>58.091999999999999</v>
      </c>
      <c r="AB90" s="31">
        <v>58.091999999999999</v>
      </c>
      <c r="AC90" s="31">
        <v>58.091999999999999</v>
      </c>
      <c r="AD90" s="31">
        <v>58.091999999999999</v>
      </c>
      <c r="AE90" s="31">
        <v>58.008000000000003</v>
      </c>
      <c r="AF90" s="31">
        <v>58.008000000000003</v>
      </c>
    </row>
    <row r="91" spans="1:32" x14ac:dyDescent="0.25">
      <c r="A91" s="31">
        <v>89</v>
      </c>
      <c r="B91" s="31">
        <v>57.996000000000002</v>
      </c>
      <c r="C91" s="31">
        <v>20.010767999999999</v>
      </c>
      <c r="D91" s="31">
        <v>57.978000000000002</v>
      </c>
      <c r="E91" s="31">
        <v>106.29300000000001</v>
      </c>
      <c r="F91" s="31">
        <v>106.29300000000001</v>
      </c>
      <c r="G91" s="31">
        <v>51.019029000000003</v>
      </c>
      <c r="H91" s="31">
        <v>26.892129000000001</v>
      </c>
      <c r="I91" s="31">
        <v>57.978000000000002</v>
      </c>
      <c r="J91" s="31">
        <v>154.864</v>
      </c>
      <c r="K91" s="31">
        <v>58.073999999999998</v>
      </c>
      <c r="L91" s="31">
        <v>58.073999999999998</v>
      </c>
      <c r="M91" s="31">
        <v>58.073999999999998</v>
      </c>
      <c r="N91" s="31">
        <v>58.073999999999998</v>
      </c>
      <c r="O91" s="31">
        <v>58.073999999999998</v>
      </c>
      <c r="P91" s="31">
        <v>58.073999999999998</v>
      </c>
      <c r="Q91" s="31">
        <v>57.99</v>
      </c>
      <c r="R91" s="31">
        <v>57.99</v>
      </c>
      <c r="S91" s="31">
        <v>57.99</v>
      </c>
      <c r="T91" s="31">
        <v>57.99</v>
      </c>
      <c r="U91" s="31">
        <v>57.99</v>
      </c>
      <c r="V91" s="31">
        <v>57.99</v>
      </c>
      <c r="W91" s="31">
        <v>57.99</v>
      </c>
      <c r="X91" s="31">
        <v>58.091999999999999</v>
      </c>
      <c r="Y91" s="31">
        <v>58.091999999999999</v>
      </c>
      <c r="Z91" s="31">
        <v>58.091999999999999</v>
      </c>
      <c r="AA91" s="31">
        <v>58.091999999999999</v>
      </c>
      <c r="AB91" s="31">
        <v>58.091999999999999</v>
      </c>
      <c r="AC91" s="31">
        <v>58.091999999999999</v>
      </c>
      <c r="AD91" s="31">
        <v>58.091999999999999</v>
      </c>
      <c r="AE91" s="31">
        <v>58.008000000000003</v>
      </c>
      <c r="AF91" s="31">
        <v>58.008000000000003</v>
      </c>
    </row>
    <row r="92" spans="1:32" x14ac:dyDescent="0.25">
      <c r="A92" s="31">
        <v>90</v>
      </c>
      <c r="B92" s="31">
        <v>57.996000000000002</v>
      </c>
      <c r="C92" s="31">
        <v>20.010767999999999</v>
      </c>
      <c r="D92" s="31">
        <v>57.978000000000002</v>
      </c>
      <c r="E92" s="31">
        <v>106.29300000000001</v>
      </c>
      <c r="F92" s="31">
        <v>106.29300000000001</v>
      </c>
      <c r="G92" s="31">
        <v>51.019029000000003</v>
      </c>
      <c r="H92" s="31">
        <v>26.892129000000001</v>
      </c>
      <c r="I92" s="31">
        <v>57.978000000000002</v>
      </c>
      <c r="J92" s="31">
        <v>154.864</v>
      </c>
      <c r="K92" s="31">
        <v>58.073999999999998</v>
      </c>
      <c r="L92" s="31">
        <v>58.073999999999998</v>
      </c>
      <c r="M92" s="31">
        <v>58.073999999999998</v>
      </c>
      <c r="N92" s="31">
        <v>58.073999999999998</v>
      </c>
      <c r="O92" s="31">
        <v>58.073999999999998</v>
      </c>
      <c r="P92" s="31">
        <v>58.073999999999998</v>
      </c>
      <c r="Q92" s="31">
        <v>57.99</v>
      </c>
      <c r="R92" s="31">
        <v>57.99</v>
      </c>
      <c r="S92" s="31">
        <v>57.99</v>
      </c>
      <c r="T92" s="31">
        <v>57.99</v>
      </c>
      <c r="U92" s="31">
        <v>57.99</v>
      </c>
      <c r="V92" s="31">
        <v>57.99</v>
      </c>
      <c r="W92" s="31">
        <v>57.99</v>
      </c>
      <c r="X92" s="31">
        <v>58.091999999999999</v>
      </c>
      <c r="Y92" s="31">
        <v>58.091999999999999</v>
      </c>
      <c r="Z92" s="31">
        <v>58.091999999999999</v>
      </c>
      <c r="AA92" s="31">
        <v>58.091999999999999</v>
      </c>
      <c r="AB92" s="31">
        <v>58.091999999999999</v>
      </c>
      <c r="AC92" s="31">
        <v>58.091999999999999</v>
      </c>
      <c r="AD92" s="31">
        <v>58.091999999999999</v>
      </c>
      <c r="AE92" s="31">
        <v>58.008000000000003</v>
      </c>
      <c r="AF92" s="31">
        <v>58.008000000000003</v>
      </c>
    </row>
    <row r="93" spans="1:32" x14ac:dyDescent="0.25">
      <c r="A93" s="31">
        <v>91</v>
      </c>
      <c r="B93" s="31">
        <v>57.996000000000002</v>
      </c>
      <c r="C93" s="31">
        <v>20.010767999999999</v>
      </c>
      <c r="D93" s="31">
        <v>57.978000000000002</v>
      </c>
      <c r="E93" s="31">
        <v>106.29300000000001</v>
      </c>
      <c r="F93" s="31">
        <v>106.29300000000001</v>
      </c>
      <c r="G93" s="31">
        <v>51.019029000000003</v>
      </c>
      <c r="H93" s="31">
        <v>26.892129000000001</v>
      </c>
      <c r="I93" s="31">
        <v>57.978000000000002</v>
      </c>
      <c r="J93" s="31">
        <v>154.864</v>
      </c>
      <c r="K93" s="31">
        <v>58.073999999999998</v>
      </c>
      <c r="L93" s="31">
        <v>58.073999999999998</v>
      </c>
      <c r="M93" s="31">
        <v>58.073999999999998</v>
      </c>
      <c r="N93" s="31">
        <v>58.073999999999998</v>
      </c>
      <c r="O93" s="31">
        <v>58.073999999999998</v>
      </c>
      <c r="P93" s="31">
        <v>58.073999999999998</v>
      </c>
      <c r="Q93" s="31">
        <v>57.99</v>
      </c>
      <c r="R93" s="31">
        <v>57.99</v>
      </c>
      <c r="S93" s="31">
        <v>57.99</v>
      </c>
      <c r="T93" s="31">
        <v>57.99</v>
      </c>
      <c r="U93" s="31">
        <v>57.99</v>
      </c>
      <c r="V93" s="31">
        <v>57.99</v>
      </c>
      <c r="W93" s="31">
        <v>57.99</v>
      </c>
      <c r="X93" s="31">
        <v>58.091999999999999</v>
      </c>
      <c r="Y93" s="31">
        <v>58.091999999999999</v>
      </c>
      <c r="Z93" s="31">
        <v>58.091999999999999</v>
      </c>
      <c r="AA93" s="31">
        <v>58.091999999999999</v>
      </c>
      <c r="AB93" s="31">
        <v>58.091999999999999</v>
      </c>
      <c r="AC93" s="31">
        <v>58.091999999999999</v>
      </c>
      <c r="AD93" s="31">
        <v>58.091999999999999</v>
      </c>
      <c r="AE93" s="31">
        <v>58.008000000000003</v>
      </c>
      <c r="AF93" s="31">
        <v>58.008000000000003</v>
      </c>
    </row>
    <row r="94" spans="1:32" x14ac:dyDescent="0.25">
      <c r="A94" s="31">
        <v>92</v>
      </c>
      <c r="B94" s="31">
        <v>57.996000000000002</v>
      </c>
      <c r="C94" s="31">
        <v>20.010767999999999</v>
      </c>
      <c r="D94" s="31">
        <v>57.978000000000002</v>
      </c>
      <c r="E94" s="31">
        <v>106.29300000000001</v>
      </c>
      <c r="F94" s="31">
        <v>106.29300000000001</v>
      </c>
      <c r="G94" s="31">
        <v>51.019029000000003</v>
      </c>
      <c r="H94" s="31">
        <v>26.892129000000001</v>
      </c>
      <c r="I94" s="31">
        <v>57.978000000000002</v>
      </c>
      <c r="J94" s="31">
        <v>154.864</v>
      </c>
      <c r="K94" s="31">
        <v>58.073999999999998</v>
      </c>
      <c r="L94" s="31">
        <v>58.073999999999998</v>
      </c>
      <c r="M94" s="31">
        <v>58.073999999999998</v>
      </c>
      <c r="N94" s="31">
        <v>58.073999999999998</v>
      </c>
      <c r="O94" s="31">
        <v>58.073999999999998</v>
      </c>
      <c r="P94" s="31">
        <v>58.073999999999998</v>
      </c>
      <c r="Q94" s="31">
        <v>57.99</v>
      </c>
      <c r="R94" s="31">
        <v>57.99</v>
      </c>
      <c r="S94" s="31">
        <v>57.99</v>
      </c>
      <c r="T94" s="31">
        <v>57.99</v>
      </c>
      <c r="U94" s="31">
        <v>57.99</v>
      </c>
      <c r="V94" s="31">
        <v>57.99</v>
      </c>
      <c r="W94" s="31">
        <v>57.99</v>
      </c>
      <c r="X94" s="31">
        <v>58.091999999999999</v>
      </c>
      <c r="Y94" s="31">
        <v>58.091999999999999</v>
      </c>
      <c r="Z94" s="31">
        <v>58.091999999999999</v>
      </c>
      <c r="AA94" s="31">
        <v>58.091999999999999</v>
      </c>
      <c r="AB94" s="31">
        <v>58.091999999999999</v>
      </c>
      <c r="AC94" s="31">
        <v>58.091999999999999</v>
      </c>
      <c r="AD94" s="31">
        <v>58.091999999999999</v>
      </c>
      <c r="AE94" s="31">
        <v>58.008000000000003</v>
      </c>
      <c r="AF94" s="31">
        <v>58.008000000000003</v>
      </c>
    </row>
    <row r="95" spans="1:32" x14ac:dyDescent="0.25">
      <c r="A95" s="31">
        <v>93</v>
      </c>
      <c r="B95" s="31">
        <v>57.996000000000002</v>
      </c>
      <c r="C95" s="31">
        <v>20.010767999999999</v>
      </c>
      <c r="D95" s="31">
        <v>57.978000000000002</v>
      </c>
      <c r="E95" s="31">
        <v>106.29300000000001</v>
      </c>
      <c r="F95" s="31">
        <v>106.29300000000001</v>
      </c>
      <c r="G95" s="31">
        <v>51.019029000000003</v>
      </c>
      <c r="H95" s="31">
        <v>26.892129000000001</v>
      </c>
      <c r="I95" s="31">
        <v>57.978000000000002</v>
      </c>
      <c r="J95" s="31">
        <v>154.864</v>
      </c>
      <c r="K95" s="31">
        <v>58.073999999999998</v>
      </c>
      <c r="L95" s="31">
        <v>58.073999999999998</v>
      </c>
      <c r="M95" s="31">
        <v>58.073999999999998</v>
      </c>
      <c r="N95" s="31">
        <v>58.073999999999998</v>
      </c>
      <c r="O95" s="31">
        <v>58.073999999999998</v>
      </c>
      <c r="P95" s="31">
        <v>58.073999999999998</v>
      </c>
      <c r="Q95" s="31">
        <v>57.99</v>
      </c>
      <c r="R95" s="31">
        <v>57.99</v>
      </c>
      <c r="S95" s="31">
        <v>57.99</v>
      </c>
      <c r="T95" s="31">
        <v>57.99</v>
      </c>
      <c r="U95" s="31">
        <v>57.99</v>
      </c>
      <c r="V95" s="31">
        <v>57.99</v>
      </c>
      <c r="W95" s="31">
        <v>57.99</v>
      </c>
      <c r="X95" s="31">
        <v>58.091999999999999</v>
      </c>
      <c r="Y95" s="31">
        <v>58.091999999999999</v>
      </c>
      <c r="Z95" s="31">
        <v>58.091999999999999</v>
      </c>
      <c r="AA95" s="31">
        <v>58.091999999999999</v>
      </c>
      <c r="AB95" s="31">
        <v>58.091999999999999</v>
      </c>
      <c r="AC95" s="31">
        <v>58.091999999999999</v>
      </c>
      <c r="AD95" s="31">
        <v>58.091999999999999</v>
      </c>
      <c r="AE95" s="31">
        <v>58.008000000000003</v>
      </c>
      <c r="AF95" s="31">
        <v>58.008000000000003</v>
      </c>
    </row>
    <row r="96" spans="1:32" x14ac:dyDescent="0.25">
      <c r="A96" s="31">
        <v>94</v>
      </c>
      <c r="B96" s="31">
        <v>57.996000000000002</v>
      </c>
      <c r="C96" s="31">
        <v>20.010767999999999</v>
      </c>
      <c r="D96" s="31">
        <v>57.978000000000002</v>
      </c>
      <c r="E96" s="31">
        <v>106.29300000000001</v>
      </c>
      <c r="F96" s="31">
        <v>106.29300000000001</v>
      </c>
      <c r="G96" s="31">
        <v>51.019029000000003</v>
      </c>
      <c r="H96" s="31">
        <v>26.892129000000001</v>
      </c>
      <c r="I96" s="31">
        <v>57.978000000000002</v>
      </c>
      <c r="J96" s="31">
        <v>154.864</v>
      </c>
      <c r="K96" s="31">
        <v>58.073999999999998</v>
      </c>
      <c r="L96" s="31">
        <v>58.073999999999998</v>
      </c>
      <c r="M96" s="31">
        <v>58.073999999999998</v>
      </c>
      <c r="N96" s="31">
        <v>58.073999999999998</v>
      </c>
      <c r="O96" s="31">
        <v>58.073999999999998</v>
      </c>
      <c r="P96" s="31">
        <v>58.073999999999998</v>
      </c>
      <c r="Q96" s="31">
        <v>57.99</v>
      </c>
      <c r="R96" s="31">
        <v>57.99</v>
      </c>
      <c r="S96" s="31">
        <v>57.99</v>
      </c>
      <c r="T96" s="31">
        <v>57.99</v>
      </c>
      <c r="U96" s="31">
        <v>57.99</v>
      </c>
      <c r="V96" s="31">
        <v>57.99</v>
      </c>
      <c r="W96" s="31">
        <v>57.99</v>
      </c>
      <c r="X96" s="31">
        <v>58.091999999999999</v>
      </c>
      <c r="Y96" s="31">
        <v>58.091999999999999</v>
      </c>
      <c r="Z96" s="31">
        <v>58.091999999999999</v>
      </c>
      <c r="AA96" s="31">
        <v>58.091999999999999</v>
      </c>
      <c r="AB96" s="31">
        <v>58.091999999999999</v>
      </c>
      <c r="AC96" s="31">
        <v>58.091999999999999</v>
      </c>
      <c r="AD96" s="31">
        <v>58.091999999999999</v>
      </c>
      <c r="AE96" s="31">
        <v>58.008000000000003</v>
      </c>
      <c r="AF96" s="31">
        <v>58.008000000000003</v>
      </c>
    </row>
    <row r="97" spans="1:32" x14ac:dyDescent="0.25">
      <c r="A97" s="31">
        <v>95</v>
      </c>
      <c r="B97" s="31">
        <v>57.996000000000002</v>
      </c>
      <c r="C97" s="31">
        <v>20.010767999999999</v>
      </c>
      <c r="D97" s="31">
        <v>57.978000000000002</v>
      </c>
      <c r="E97" s="31">
        <v>106.29300000000001</v>
      </c>
      <c r="F97" s="31">
        <v>106.29300000000001</v>
      </c>
      <c r="G97" s="31">
        <v>51.019029000000003</v>
      </c>
      <c r="H97" s="31">
        <v>26.892129000000001</v>
      </c>
      <c r="I97" s="31">
        <v>57.978000000000002</v>
      </c>
      <c r="J97" s="31">
        <v>154.864</v>
      </c>
      <c r="K97" s="31">
        <v>58.073999999999998</v>
      </c>
      <c r="L97" s="31">
        <v>58.073999999999998</v>
      </c>
      <c r="M97" s="31">
        <v>58.073999999999998</v>
      </c>
      <c r="N97" s="31">
        <v>58.073999999999998</v>
      </c>
      <c r="O97" s="31">
        <v>58.073999999999998</v>
      </c>
      <c r="P97" s="31">
        <v>58.073999999999998</v>
      </c>
      <c r="Q97" s="31">
        <v>57.99</v>
      </c>
      <c r="R97" s="31">
        <v>57.99</v>
      </c>
      <c r="S97" s="31">
        <v>57.99</v>
      </c>
      <c r="T97" s="31">
        <v>57.99</v>
      </c>
      <c r="U97" s="31">
        <v>57.99</v>
      </c>
      <c r="V97" s="31">
        <v>57.99</v>
      </c>
      <c r="W97" s="31">
        <v>57.99</v>
      </c>
      <c r="X97" s="31">
        <v>58.091999999999999</v>
      </c>
      <c r="Y97" s="31">
        <v>58.091999999999999</v>
      </c>
      <c r="Z97" s="31">
        <v>58.091999999999999</v>
      </c>
      <c r="AA97" s="31">
        <v>58.091999999999999</v>
      </c>
      <c r="AB97" s="31">
        <v>58.091999999999999</v>
      </c>
      <c r="AC97" s="31">
        <v>58.091999999999999</v>
      </c>
      <c r="AD97" s="31">
        <v>58.091999999999999</v>
      </c>
      <c r="AE97" s="31">
        <v>58.008000000000003</v>
      </c>
      <c r="AF97" s="31">
        <v>58.008000000000003</v>
      </c>
    </row>
    <row r="98" spans="1:32" x14ac:dyDescent="0.25">
      <c r="A98" s="31">
        <v>96</v>
      </c>
      <c r="B98" s="31">
        <v>57.996000000000002</v>
      </c>
      <c r="C98" s="31">
        <v>20.010767999999999</v>
      </c>
      <c r="D98" s="31">
        <v>57.978000000000002</v>
      </c>
      <c r="E98" s="31">
        <v>106.29300000000001</v>
      </c>
      <c r="F98" s="31">
        <v>106.29300000000001</v>
      </c>
      <c r="G98" s="31">
        <v>51.019029000000003</v>
      </c>
      <c r="H98" s="31">
        <v>26.892129000000001</v>
      </c>
      <c r="I98" s="31">
        <v>57.978000000000002</v>
      </c>
      <c r="J98" s="31">
        <v>154.864</v>
      </c>
      <c r="K98" s="31">
        <v>58.073999999999998</v>
      </c>
      <c r="L98" s="31">
        <v>58.073999999999998</v>
      </c>
      <c r="M98" s="31">
        <v>58.073999999999998</v>
      </c>
      <c r="N98" s="31">
        <v>58.073999999999998</v>
      </c>
      <c r="O98" s="31">
        <v>58.073999999999998</v>
      </c>
      <c r="P98" s="31">
        <v>58.073999999999998</v>
      </c>
      <c r="Q98" s="31">
        <v>57.99</v>
      </c>
      <c r="R98" s="31">
        <v>57.99</v>
      </c>
      <c r="S98" s="31">
        <v>57.99</v>
      </c>
      <c r="T98" s="31">
        <v>57.99</v>
      </c>
      <c r="U98" s="31">
        <v>57.99</v>
      </c>
      <c r="V98" s="31">
        <v>57.99</v>
      </c>
      <c r="W98" s="31">
        <v>57.99</v>
      </c>
      <c r="X98" s="31">
        <v>58.091999999999999</v>
      </c>
      <c r="Y98" s="31">
        <v>58.091999999999999</v>
      </c>
      <c r="Z98" s="31">
        <v>58.091999999999999</v>
      </c>
      <c r="AA98" s="31">
        <v>58.091999999999999</v>
      </c>
      <c r="AB98" s="31">
        <v>58.091999999999999</v>
      </c>
      <c r="AC98" s="31">
        <v>58.091999999999999</v>
      </c>
      <c r="AD98" s="31">
        <v>58.091999999999999</v>
      </c>
      <c r="AE98" s="31">
        <v>58.008000000000003</v>
      </c>
      <c r="AF98" s="31">
        <v>58.008000000000003</v>
      </c>
    </row>
    <row r="99" spans="1:32" x14ac:dyDescent="0.25">
      <c r="A99" s="37" t="s">
        <v>117</v>
      </c>
      <c r="B99" s="31">
        <f>SUM(B3:B98)/4000</f>
        <v>1.3919040000000018</v>
      </c>
      <c r="C99" s="31">
        <f t="shared" ref="C99:AF99" si="0">SUM(C3:C98)/4000</f>
        <v>0.84094713600000159</v>
      </c>
      <c r="D99" s="31">
        <f t="shared" si="0"/>
        <v>1.014586062750001</v>
      </c>
      <c r="E99" s="31">
        <f t="shared" si="0"/>
        <v>2.5510319999999962</v>
      </c>
      <c r="F99" s="31">
        <f t="shared" si="0"/>
        <v>2.5510319999999962</v>
      </c>
      <c r="G99" s="31">
        <f t="shared" si="0"/>
        <v>1.5008168940000011</v>
      </c>
      <c r="H99" s="31">
        <f t="shared" si="0"/>
        <v>0.64541109599999968</v>
      </c>
      <c r="I99" s="31">
        <f t="shared" si="0"/>
        <v>1.3914720000000012</v>
      </c>
      <c r="J99" s="31">
        <f t="shared" si="0"/>
        <v>3.7167359999999929</v>
      </c>
      <c r="K99" s="31">
        <f t="shared" si="0"/>
        <v>1.9693570929999966</v>
      </c>
      <c r="L99" s="31">
        <f t="shared" si="0"/>
        <v>1.3937759999999983</v>
      </c>
      <c r="M99" s="31">
        <f t="shared" si="0"/>
        <v>2.5154970877500045</v>
      </c>
      <c r="N99" s="31">
        <f t="shared" si="0"/>
        <v>2.2270532087500006</v>
      </c>
      <c r="O99" s="31">
        <f t="shared" si="0"/>
        <v>1.9987014012499964</v>
      </c>
      <c r="P99" s="31">
        <f t="shared" si="0"/>
        <v>2.2724477187500001</v>
      </c>
      <c r="Q99" s="31">
        <f t="shared" si="0"/>
        <v>1.6893743449999976</v>
      </c>
      <c r="R99" s="31">
        <f t="shared" si="0"/>
        <v>1.3917599999999968</v>
      </c>
      <c r="S99" s="31">
        <f t="shared" si="0"/>
        <v>1.3917599999999968</v>
      </c>
      <c r="T99" s="31">
        <f t="shared" si="0"/>
        <v>1.3917599999999968</v>
      </c>
      <c r="U99" s="31">
        <f t="shared" si="0"/>
        <v>1.3917599999999968</v>
      </c>
      <c r="V99" s="31">
        <f t="shared" si="0"/>
        <v>1.3917599999999968</v>
      </c>
      <c r="W99" s="31">
        <f t="shared" si="0"/>
        <v>1.3917599999999968</v>
      </c>
      <c r="X99" s="31">
        <f t="shared" si="0"/>
        <v>1.394207999999999</v>
      </c>
      <c r="Y99" s="31">
        <f t="shared" si="0"/>
        <v>1.394207999999999</v>
      </c>
      <c r="Z99" s="31">
        <f t="shared" si="0"/>
        <v>1.394207999999999</v>
      </c>
      <c r="AA99" s="31">
        <f t="shared" si="0"/>
        <v>1.394207999999999</v>
      </c>
      <c r="AB99" s="31">
        <f t="shared" si="0"/>
        <v>1.394207999999999</v>
      </c>
      <c r="AC99" s="31">
        <f t="shared" si="0"/>
        <v>1.394207999999999</v>
      </c>
      <c r="AD99" s="31">
        <f t="shared" si="0"/>
        <v>1.394207999999999</v>
      </c>
      <c r="AE99" s="31">
        <f t="shared" si="0"/>
        <v>1.3921919999999974</v>
      </c>
      <c r="AF99" s="31">
        <f t="shared" si="0"/>
        <v>1.3921919999999974</v>
      </c>
    </row>
    <row r="101" spans="1:32" x14ac:dyDescent="0.25">
      <c r="D101" s="38">
        <f>SUM(B3:AF98)/4000</f>
        <v>50.564544043250088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F9" sqref="F9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x14ac:dyDescent="0.25">
      <c r="A2" s="7" t="s">
        <v>110</v>
      </c>
      <c r="B2" s="7"/>
      <c r="C2" s="14">
        <f>SUM(C12:AG107)/4000</f>
        <v>-2.1825000000000001</v>
      </c>
    </row>
    <row r="3" spans="1:33" s="3" customFormat="1" x14ac:dyDescent="0.25">
      <c r="A3" s="51" t="s">
        <v>111</v>
      </c>
      <c r="B3" s="52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>
        <v>0</v>
      </c>
      <c r="AG12" s="15">
        <v>0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0</v>
      </c>
      <c r="AG13" s="15">
        <v>0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0</v>
      </c>
      <c r="AG14" s="15">
        <v>0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0</v>
      </c>
      <c r="AG15" s="15">
        <v>0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>
        <v>0</v>
      </c>
      <c r="AG16" s="15">
        <v>0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0</v>
      </c>
      <c r="AG17" s="15">
        <v>0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v>0</v>
      </c>
      <c r="AG18" s="15">
        <v>0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>
        <v>0</v>
      </c>
      <c r="AG19" s="15">
        <v>0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>
        <v>0</v>
      </c>
      <c r="AG20" s="15">
        <v>0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>
        <v>0</v>
      </c>
      <c r="AG21" s="15">
        <v>0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>
        <v>0</v>
      </c>
      <c r="AG22" s="15">
        <v>0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0</v>
      </c>
      <c r="AG23" s="15">
        <v>0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0</v>
      </c>
      <c r="AG24" s="15">
        <v>0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v>0</v>
      </c>
      <c r="AG25" s="15">
        <v>0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0</v>
      </c>
      <c r="AG26" s="15">
        <v>0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0</v>
      </c>
      <c r="AG27" s="15">
        <v>0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v>0</v>
      </c>
      <c r="AG28" s="15">
        <v>0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>
        <v>0</v>
      </c>
      <c r="AG29" s="15">
        <v>0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0</v>
      </c>
      <c r="AG30" s="15">
        <v>0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0</v>
      </c>
      <c r="AG31" s="15">
        <v>0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>
        <v>0</v>
      </c>
      <c r="AG32" s="15">
        <v>0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0</v>
      </c>
      <c r="AG33" s="15">
        <v>0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>
        <v>0</v>
      </c>
      <c r="AG34" s="15">
        <v>0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>
        <v>0</v>
      </c>
      <c r="AG35" s="15">
        <v>0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0</v>
      </c>
      <c r="AG36" s="15">
        <v>0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>
        <v>-170</v>
      </c>
      <c r="AG37" s="15">
        <v>0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>
        <v>-200</v>
      </c>
      <c r="AG38" s="15">
        <v>0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-200</v>
      </c>
      <c r="AG39" s="15">
        <v>0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-170</v>
      </c>
      <c r="AG40" s="15">
        <v>0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v>-70</v>
      </c>
      <c r="AG41" s="15">
        <v>0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0</v>
      </c>
      <c r="AG42" s="15">
        <v>0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0</v>
      </c>
      <c r="AG43" s="15">
        <v>0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v>-170</v>
      </c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>
        <v>-200</v>
      </c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>
        <v>-200</v>
      </c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-200</v>
      </c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-200</v>
      </c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>
        <v>-200</v>
      </c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-200</v>
      </c>
      <c r="AG76" s="15">
        <v>-120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-200</v>
      </c>
      <c r="AG77" s="15">
        <v>-150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-200</v>
      </c>
      <c r="AG78" s="15">
        <v>-150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-200</v>
      </c>
      <c r="AG79" s="15">
        <v>-150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v>-200</v>
      </c>
      <c r="AG80" s="15">
        <v>-150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>
        <v>-200</v>
      </c>
      <c r="AG81" s="15">
        <v>-150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v>-200</v>
      </c>
      <c r="AG82" s="15">
        <v>-150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v>-200</v>
      </c>
      <c r="AG83" s="15">
        <v>-150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>
        <v>-200</v>
      </c>
      <c r="AG84" s="15">
        <v>-150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>
        <v>-200</v>
      </c>
      <c r="AG85" s="15">
        <v>-150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>
        <v>-200</v>
      </c>
      <c r="AG86" s="15">
        <v>-150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-200</v>
      </c>
      <c r="AG87" s="15">
        <v>-150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v>-200</v>
      </c>
      <c r="AG88" s="15">
        <v>-150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v>-200</v>
      </c>
      <c r="AG89" s="15">
        <v>-150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>
        <v>-200</v>
      </c>
      <c r="AG90" s="15">
        <v>-150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>
        <v>-200</v>
      </c>
      <c r="AG91" s="15">
        <v>-20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>
        <v>-200</v>
      </c>
      <c r="AG92" s="15">
        <v>0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>
        <v>-200</v>
      </c>
      <c r="AG93" s="15">
        <v>0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v>-200</v>
      </c>
      <c r="AG94" s="15">
        <v>0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>
        <v>-200</v>
      </c>
      <c r="AG95" s="15">
        <v>0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>
        <v>-200</v>
      </c>
      <c r="AG96" s="15">
        <v>0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>
        <v>-170</v>
      </c>
      <c r="AG97" s="15">
        <v>0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>
        <v>-70</v>
      </c>
      <c r="AG98" s="15">
        <v>0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>
        <v>-70</v>
      </c>
      <c r="AG99" s="15">
        <v>0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>
        <v>0</v>
      </c>
      <c r="AG100" s="15">
        <v>0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>
        <v>0</v>
      </c>
      <c r="AG101" s="15">
        <v>0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>
        <v>0</v>
      </c>
      <c r="AG102" s="15">
        <v>0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>
        <v>0</v>
      </c>
      <c r="AG103" s="15">
        <v>0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>
        <v>0</v>
      </c>
      <c r="AG104" s="15">
        <v>0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>
        <v>0</v>
      </c>
      <c r="AG105" s="15">
        <v>0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>
        <v>0</v>
      </c>
      <c r="AG106" s="15">
        <v>0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>
        <v>0</v>
      </c>
      <c r="AG107" s="15">
        <v>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-1.6225000000000001</v>
      </c>
      <c r="AG108" s="10">
        <f t="shared" si="1"/>
        <v>-0.56000000000000005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-200</v>
      </c>
      <c r="AG110" s="10">
        <f t="shared" si="5"/>
        <v>-150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-67.604166666666671</v>
      </c>
      <c r="AG111" s="10">
        <f t="shared" si="7"/>
        <v>-23.333333333333332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C6" sqref="C6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9" customWidth="1"/>
    <col min="14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5.75" x14ac:dyDescent="0.25">
      <c r="A2" s="7" t="s">
        <v>110</v>
      </c>
      <c r="B2" s="7"/>
      <c r="C2" s="13">
        <f>SUM(C12:AG107)/4000</f>
        <v>-16.657199999999523</v>
      </c>
    </row>
    <row r="3" spans="1:33" s="3" customFormat="1" x14ac:dyDescent="0.25">
      <c r="A3" s="51" t="s">
        <v>109</v>
      </c>
      <c r="B3" s="52"/>
      <c r="M3" s="40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1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2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-46.27</v>
      </c>
      <c r="D12" s="10">
        <v>-46.27</v>
      </c>
      <c r="E12" s="6">
        <v>-46.27</v>
      </c>
      <c r="F12" s="6">
        <v>-46.27</v>
      </c>
      <c r="G12" s="6">
        <v>-46.27</v>
      </c>
      <c r="H12" s="6">
        <v>-46.27</v>
      </c>
      <c r="I12" s="6">
        <v>-46.27</v>
      </c>
      <c r="J12" s="6">
        <v>-46.27</v>
      </c>
      <c r="K12" s="6">
        <v>-46.27</v>
      </c>
      <c r="L12" s="6">
        <v>-46.27</v>
      </c>
      <c r="M12" s="15">
        <v>-46.27</v>
      </c>
      <c r="N12" s="6">
        <v>-46.27</v>
      </c>
      <c r="O12" s="6">
        <v>-46.27</v>
      </c>
      <c r="P12" s="6">
        <v>-46.27</v>
      </c>
      <c r="Q12" s="6">
        <v>-46.27</v>
      </c>
      <c r="R12" s="6"/>
      <c r="S12" s="6"/>
      <c r="T12" s="6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6.5" x14ac:dyDescent="0.25">
      <c r="A13" s="5">
        <v>2</v>
      </c>
      <c r="B13" s="5" t="s">
        <v>10</v>
      </c>
      <c r="C13" s="23">
        <v>-46.27</v>
      </c>
      <c r="D13" s="10">
        <v>-46.27</v>
      </c>
      <c r="E13" s="6">
        <v>-46.27</v>
      </c>
      <c r="F13" s="6">
        <v>-46.27</v>
      </c>
      <c r="G13" s="6">
        <v>-46.27</v>
      </c>
      <c r="H13" s="6">
        <v>-46.27</v>
      </c>
      <c r="I13" s="6">
        <v>-46.27</v>
      </c>
      <c r="J13" s="6">
        <v>-46.27</v>
      </c>
      <c r="K13" s="6">
        <v>-46.27</v>
      </c>
      <c r="L13" s="6">
        <v>-46.27</v>
      </c>
      <c r="M13" s="15">
        <v>-46.27</v>
      </c>
      <c r="N13" s="6">
        <v>-46.27</v>
      </c>
      <c r="O13" s="6">
        <v>-46.27</v>
      </c>
      <c r="P13" s="6">
        <v>-46.27</v>
      </c>
      <c r="Q13" s="6">
        <v>-46.27</v>
      </c>
      <c r="R13" s="6"/>
      <c r="S13" s="6"/>
      <c r="T13" s="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6.5" x14ac:dyDescent="0.25">
      <c r="A14" s="5">
        <v>3</v>
      </c>
      <c r="B14" s="5" t="s">
        <v>11</v>
      </c>
      <c r="C14" s="23">
        <v>-46.27</v>
      </c>
      <c r="D14" s="10">
        <v>-46.27</v>
      </c>
      <c r="E14" s="6">
        <v>-46.27</v>
      </c>
      <c r="F14" s="6">
        <v>-46.27</v>
      </c>
      <c r="G14" s="6">
        <v>-46.27</v>
      </c>
      <c r="H14" s="6">
        <v>-46.27</v>
      </c>
      <c r="I14" s="6">
        <v>-46.27</v>
      </c>
      <c r="J14" s="6">
        <v>-46.27</v>
      </c>
      <c r="K14" s="6">
        <v>-46.27</v>
      </c>
      <c r="L14" s="6">
        <v>-46.27</v>
      </c>
      <c r="M14" s="15">
        <v>-46.27</v>
      </c>
      <c r="N14" s="6">
        <v>-46.27</v>
      </c>
      <c r="O14" s="6">
        <v>-46.27</v>
      </c>
      <c r="P14" s="6">
        <v>-46.27</v>
      </c>
      <c r="Q14" s="6">
        <v>-46.27</v>
      </c>
      <c r="R14" s="6"/>
      <c r="S14" s="6"/>
      <c r="T14" s="6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6.5" x14ac:dyDescent="0.25">
      <c r="A15" s="5">
        <v>4</v>
      </c>
      <c r="B15" s="5" t="s">
        <v>12</v>
      </c>
      <c r="C15" s="23">
        <v>-46.27</v>
      </c>
      <c r="D15" s="10">
        <v>-46.27</v>
      </c>
      <c r="E15" s="6">
        <v>-46.27</v>
      </c>
      <c r="F15" s="6">
        <v>-46.27</v>
      </c>
      <c r="G15" s="6">
        <v>-46.27</v>
      </c>
      <c r="H15" s="6">
        <v>-46.27</v>
      </c>
      <c r="I15" s="6">
        <v>-46.27</v>
      </c>
      <c r="J15" s="6">
        <v>-46.27</v>
      </c>
      <c r="K15" s="6">
        <v>-46.27</v>
      </c>
      <c r="L15" s="6">
        <v>-46.27</v>
      </c>
      <c r="M15" s="15">
        <v>-46.27</v>
      </c>
      <c r="N15" s="6">
        <v>-46.27</v>
      </c>
      <c r="O15" s="6">
        <v>-46.27</v>
      </c>
      <c r="P15" s="6">
        <v>-46.27</v>
      </c>
      <c r="Q15" s="6">
        <v>-46.27</v>
      </c>
      <c r="R15" s="6"/>
      <c r="S15" s="6"/>
      <c r="T15" s="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6.5" x14ac:dyDescent="0.25">
      <c r="A16" s="5">
        <v>5</v>
      </c>
      <c r="B16" s="5" t="s">
        <v>13</v>
      </c>
      <c r="C16" s="23">
        <v>-46.27</v>
      </c>
      <c r="D16" s="10">
        <v>-46.27</v>
      </c>
      <c r="E16" s="6">
        <v>-46.27</v>
      </c>
      <c r="F16" s="6">
        <v>-46.27</v>
      </c>
      <c r="G16" s="6">
        <v>-46.27</v>
      </c>
      <c r="H16" s="6">
        <v>-46.27</v>
      </c>
      <c r="I16" s="6">
        <v>-46.27</v>
      </c>
      <c r="J16" s="6">
        <v>-46.27</v>
      </c>
      <c r="K16" s="6">
        <v>-46.27</v>
      </c>
      <c r="L16" s="6">
        <v>-46.27</v>
      </c>
      <c r="M16" s="15">
        <v>-46.27</v>
      </c>
      <c r="N16" s="6">
        <v>-46.27</v>
      </c>
      <c r="O16" s="6">
        <v>-46.27</v>
      </c>
      <c r="P16" s="6">
        <v>-46.27</v>
      </c>
      <c r="Q16" s="6">
        <v>-46.27</v>
      </c>
      <c r="R16" s="6"/>
      <c r="S16" s="6"/>
      <c r="T16" s="6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6.5" x14ac:dyDescent="0.25">
      <c r="A17" s="5">
        <v>6</v>
      </c>
      <c r="B17" s="5" t="s">
        <v>14</v>
      </c>
      <c r="C17" s="23">
        <v>-46.27</v>
      </c>
      <c r="D17" s="10">
        <v>-46.27</v>
      </c>
      <c r="E17" s="6">
        <v>-46.27</v>
      </c>
      <c r="F17" s="6">
        <v>-46.27</v>
      </c>
      <c r="G17" s="6">
        <v>-46.27</v>
      </c>
      <c r="H17" s="6">
        <v>-46.27</v>
      </c>
      <c r="I17" s="6">
        <v>-46.27</v>
      </c>
      <c r="J17" s="6">
        <v>-46.27</v>
      </c>
      <c r="K17" s="6">
        <v>-46.27</v>
      </c>
      <c r="L17" s="6">
        <v>-46.27</v>
      </c>
      <c r="M17" s="15">
        <v>-46.27</v>
      </c>
      <c r="N17" s="6">
        <v>-46.27</v>
      </c>
      <c r="O17" s="6">
        <v>-46.27</v>
      </c>
      <c r="P17" s="6">
        <v>-46.27</v>
      </c>
      <c r="Q17" s="6">
        <v>-46.27</v>
      </c>
      <c r="R17" s="6"/>
      <c r="S17" s="6"/>
      <c r="T17" s="6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6.5" x14ac:dyDescent="0.25">
      <c r="A18" s="5">
        <v>7</v>
      </c>
      <c r="B18" s="5" t="s">
        <v>15</v>
      </c>
      <c r="C18" s="23">
        <v>-46.27</v>
      </c>
      <c r="D18" s="10">
        <v>-46.27</v>
      </c>
      <c r="E18" s="6">
        <v>-46.27</v>
      </c>
      <c r="F18" s="6">
        <v>-46.27</v>
      </c>
      <c r="G18" s="6">
        <v>-46.27</v>
      </c>
      <c r="H18" s="6">
        <v>-46.27</v>
      </c>
      <c r="I18" s="6">
        <v>-46.27</v>
      </c>
      <c r="J18" s="6">
        <v>-46.27</v>
      </c>
      <c r="K18" s="6">
        <v>-46.27</v>
      </c>
      <c r="L18" s="6">
        <v>-46.27</v>
      </c>
      <c r="M18" s="15">
        <v>-46.27</v>
      </c>
      <c r="N18" s="6">
        <v>-46.27</v>
      </c>
      <c r="O18" s="6">
        <v>-46.27</v>
      </c>
      <c r="P18" s="6">
        <v>-46.27</v>
      </c>
      <c r="Q18" s="6">
        <v>-46.27</v>
      </c>
      <c r="R18" s="6"/>
      <c r="S18" s="6"/>
      <c r="T18" s="6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6.5" x14ac:dyDescent="0.25">
      <c r="A19" s="5">
        <v>8</v>
      </c>
      <c r="B19" s="5" t="s">
        <v>16</v>
      </c>
      <c r="C19" s="23">
        <v>-46.27</v>
      </c>
      <c r="D19" s="10">
        <v>-46.27</v>
      </c>
      <c r="E19" s="6">
        <v>-46.27</v>
      </c>
      <c r="F19" s="6">
        <v>-46.27</v>
      </c>
      <c r="G19" s="6">
        <v>-46.27</v>
      </c>
      <c r="H19" s="6">
        <v>-46.27</v>
      </c>
      <c r="I19" s="6">
        <v>-46.27</v>
      </c>
      <c r="J19" s="6">
        <v>-46.27</v>
      </c>
      <c r="K19" s="6">
        <v>-46.27</v>
      </c>
      <c r="L19" s="6">
        <v>-46.27</v>
      </c>
      <c r="M19" s="15">
        <v>-46.27</v>
      </c>
      <c r="N19" s="6">
        <v>-46.27</v>
      </c>
      <c r="O19" s="6">
        <v>-46.27</v>
      </c>
      <c r="P19" s="6">
        <v>-46.27</v>
      </c>
      <c r="Q19" s="6">
        <v>-46.27</v>
      </c>
      <c r="R19" s="6"/>
      <c r="S19" s="6"/>
      <c r="T19" s="6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x14ac:dyDescent="0.25">
      <c r="A20" s="5">
        <v>9</v>
      </c>
      <c r="B20" s="5" t="s">
        <v>17</v>
      </c>
      <c r="C20" s="23">
        <v>-46.27</v>
      </c>
      <c r="D20" s="10">
        <v>-46.27</v>
      </c>
      <c r="E20" s="6">
        <v>-46.27</v>
      </c>
      <c r="F20" s="6">
        <v>-46.27</v>
      </c>
      <c r="G20" s="6">
        <v>-46.27</v>
      </c>
      <c r="H20" s="6">
        <v>-46.27</v>
      </c>
      <c r="I20" s="6">
        <v>-46.27</v>
      </c>
      <c r="J20" s="6">
        <v>-46.27</v>
      </c>
      <c r="K20" s="6">
        <v>-46.27</v>
      </c>
      <c r="L20" s="6">
        <v>-46.27</v>
      </c>
      <c r="M20" s="15">
        <v>-46.27</v>
      </c>
      <c r="N20" s="6">
        <v>-46.27</v>
      </c>
      <c r="O20" s="6">
        <v>-46.27</v>
      </c>
      <c r="P20" s="6">
        <v>-46.27</v>
      </c>
      <c r="Q20" s="6">
        <v>-46.27</v>
      </c>
      <c r="R20" s="6"/>
      <c r="S20" s="6"/>
      <c r="T20" s="6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x14ac:dyDescent="0.25">
      <c r="A21" s="5">
        <v>10</v>
      </c>
      <c r="B21" s="5" t="s">
        <v>18</v>
      </c>
      <c r="C21" s="23">
        <v>-46.27</v>
      </c>
      <c r="D21" s="10">
        <v>-46.27</v>
      </c>
      <c r="E21" s="6">
        <v>-46.27</v>
      </c>
      <c r="F21" s="6">
        <v>-46.27</v>
      </c>
      <c r="G21" s="6">
        <v>-46.27</v>
      </c>
      <c r="H21" s="6">
        <v>-46.27</v>
      </c>
      <c r="I21" s="6">
        <v>-46.27</v>
      </c>
      <c r="J21" s="6">
        <v>-46.27</v>
      </c>
      <c r="K21" s="6">
        <v>-46.27</v>
      </c>
      <c r="L21" s="6">
        <v>-46.27</v>
      </c>
      <c r="M21" s="15">
        <v>-46.27</v>
      </c>
      <c r="N21" s="6">
        <v>-46.27</v>
      </c>
      <c r="O21" s="6">
        <v>-46.27</v>
      </c>
      <c r="P21" s="6">
        <v>-46.27</v>
      </c>
      <c r="Q21" s="6">
        <v>-46.27</v>
      </c>
      <c r="R21" s="6"/>
      <c r="S21" s="6"/>
      <c r="T21" s="6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x14ac:dyDescent="0.25">
      <c r="A22" s="5">
        <v>11</v>
      </c>
      <c r="B22" s="5" t="s">
        <v>19</v>
      </c>
      <c r="C22" s="23">
        <v>-46.27</v>
      </c>
      <c r="D22" s="10">
        <v>-46.27</v>
      </c>
      <c r="E22" s="6">
        <v>-46.27</v>
      </c>
      <c r="F22" s="6">
        <v>-46.27</v>
      </c>
      <c r="G22" s="6">
        <v>-46.27</v>
      </c>
      <c r="H22" s="6">
        <v>-46.27</v>
      </c>
      <c r="I22" s="6">
        <v>-46.27</v>
      </c>
      <c r="J22" s="6">
        <v>-46.27</v>
      </c>
      <c r="K22" s="6">
        <v>-46.27</v>
      </c>
      <c r="L22" s="6">
        <v>-46.27</v>
      </c>
      <c r="M22" s="15">
        <v>-46.27</v>
      </c>
      <c r="N22" s="6">
        <v>-46.27</v>
      </c>
      <c r="O22" s="6">
        <v>-46.27</v>
      </c>
      <c r="P22" s="6">
        <v>-46.27</v>
      </c>
      <c r="Q22" s="6">
        <v>-46.27</v>
      </c>
      <c r="R22" s="6"/>
      <c r="S22" s="6"/>
      <c r="T22" s="6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x14ac:dyDescent="0.25">
      <c r="A23" s="5">
        <v>12</v>
      </c>
      <c r="B23" s="5" t="s">
        <v>20</v>
      </c>
      <c r="C23" s="23">
        <v>-46.27</v>
      </c>
      <c r="D23" s="10">
        <v>-46.27</v>
      </c>
      <c r="E23" s="6">
        <v>-46.27</v>
      </c>
      <c r="F23" s="6">
        <v>-46.27</v>
      </c>
      <c r="G23" s="6">
        <v>-46.27</v>
      </c>
      <c r="H23" s="6">
        <v>-46.27</v>
      </c>
      <c r="I23" s="6">
        <v>-46.27</v>
      </c>
      <c r="J23" s="6">
        <v>-46.27</v>
      </c>
      <c r="K23" s="6">
        <v>-46.27</v>
      </c>
      <c r="L23" s="6">
        <v>-46.27</v>
      </c>
      <c r="M23" s="15">
        <v>-46.27</v>
      </c>
      <c r="N23" s="6">
        <v>-46.27</v>
      </c>
      <c r="O23" s="6">
        <v>-46.27</v>
      </c>
      <c r="P23" s="6">
        <v>-46.27</v>
      </c>
      <c r="Q23" s="6">
        <v>-46.27</v>
      </c>
      <c r="R23" s="6"/>
      <c r="S23" s="6"/>
      <c r="T23" s="6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x14ac:dyDescent="0.25">
      <c r="A24" s="5">
        <v>13</v>
      </c>
      <c r="B24" s="5" t="s">
        <v>21</v>
      </c>
      <c r="C24" s="23">
        <v>-46.27</v>
      </c>
      <c r="D24" s="10">
        <v>-46.27</v>
      </c>
      <c r="E24" s="6">
        <v>-46.27</v>
      </c>
      <c r="F24" s="6">
        <v>-46.27</v>
      </c>
      <c r="G24" s="6">
        <v>-46.27</v>
      </c>
      <c r="H24" s="6">
        <v>-46.27</v>
      </c>
      <c r="I24" s="6">
        <v>-46.27</v>
      </c>
      <c r="J24" s="6">
        <v>-46.27</v>
      </c>
      <c r="K24" s="6">
        <v>-46.27</v>
      </c>
      <c r="L24" s="6">
        <v>-46.27</v>
      </c>
      <c r="M24" s="15">
        <v>-46.27</v>
      </c>
      <c r="N24" s="6">
        <v>-46.27</v>
      </c>
      <c r="O24" s="6">
        <v>-46.27</v>
      </c>
      <c r="P24" s="6">
        <v>-46.27</v>
      </c>
      <c r="Q24" s="6">
        <v>-46.27</v>
      </c>
      <c r="R24" s="6"/>
      <c r="S24" s="6"/>
      <c r="T24" s="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6.5" x14ac:dyDescent="0.25">
      <c r="A25" s="5">
        <v>14</v>
      </c>
      <c r="B25" s="5" t="s">
        <v>22</v>
      </c>
      <c r="C25" s="23">
        <v>-46.27</v>
      </c>
      <c r="D25" s="10">
        <v>-46.27</v>
      </c>
      <c r="E25" s="6">
        <v>-46.27</v>
      </c>
      <c r="F25" s="6">
        <v>-46.27</v>
      </c>
      <c r="G25" s="6">
        <v>-46.27</v>
      </c>
      <c r="H25" s="6">
        <v>-46.27</v>
      </c>
      <c r="I25" s="6">
        <v>-46.27</v>
      </c>
      <c r="J25" s="6">
        <v>-46.27</v>
      </c>
      <c r="K25" s="6">
        <v>-46.27</v>
      </c>
      <c r="L25" s="6">
        <v>-46.27</v>
      </c>
      <c r="M25" s="15">
        <v>-46.27</v>
      </c>
      <c r="N25" s="6">
        <v>-46.27</v>
      </c>
      <c r="O25" s="6">
        <v>-46.27</v>
      </c>
      <c r="P25" s="6">
        <v>-46.27</v>
      </c>
      <c r="Q25" s="6">
        <v>-46.27</v>
      </c>
      <c r="R25" s="6"/>
      <c r="S25" s="6"/>
      <c r="T25" s="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x14ac:dyDescent="0.25">
      <c r="A26" s="5">
        <v>15</v>
      </c>
      <c r="B26" s="5" t="s">
        <v>23</v>
      </c>
      <c r="C26" s="23">
        <v>-46.27</v>
      </c>
      <c r="D26" s="10">
        <v>-46.27</v>
      </c>
      <c r="E26" s="6">
        <v>-46.27</v>
      </c>
      <c r="F26" s="6">
        <v>-46.27</v>
      </c>
      <c r="G26" s="6">
        <v>-46.27</v>
      </c>
      <c r="H26" s="6">
        <v>-46.27</v>
      </c>
      <c r="I26" s="6">
        <v>-46.27</v>
      </c>
      <c r="J26" s="6">
        <v>-46.27</v>
      </c>
      <c r="K26" s="6">
        <v>-46.27</v>
      </c>
      <c r="L26" s="6">
        <v>-46.27</v>
      </c>
      <c r="M26" s="15">
        <v>-46.27</v>
      </c>
      <c r="N26" s="6">
        <v>-46.27</v>
      </c>
      <c r="O26" s="6">
        <v>-46.27</v>
      </c>
      <c r="P26" s="6">
        <v>-46.27</v>
      </c>
      <c r="Q26" s="6">
        <v>-46.27</v>
      </c>
      <c r="R26" s="6"/>
      <c r="S26" s="6"/>
      <c r="T26" s="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x14ac:dyDescent="0.25">
      <c r="A27" s="5">
        <v>16</v>
      </c>
      <c r="B27" s="5" t="s">
        <v>24</v>
      </c>
      <c r="C27" s="23">
        <v>-46.27</v>
      </c>
      <c r="D27" s="10">
        <v>-46.27</v>
      </c>
      <c r="E27" s="6">
        <v>-46.27</v>
      </c>
      <c r="F27" s="6">
        <v>-46.27</v>
      </c>
      <c r="G27" s="6">
        <v>-46.27</v>
      </c>
      <c r="H27" s="6">
        <v>-46.27</v>
      </c>
      <c r="I27" s="6">
        <v>-46.27</v>
      </c>
      <c r="J27" s="6">
        <v>-46.27</v>
      </c>
      <c r="K27" s="6">
        <v>-46.27</v>
      </c>
      <c r="L27" s="6">
        <v>-46.27</v>
      </c>
      <c r="M27" s="15">
        <v>-46.27</v>
      </c>
      <c r="N27" s="6">
        <v>-46.27</v>
      </c>
      <c r="O27" s="6">
        <v>-46.27</v>
      </c>
      <c r="P27" s="6">
        <v>-46.27</v>
      </c>
      <c r="Q27" s="6">
        <v>-46.27</v>
      </c>
      <c r="R27" s="6"/>
      <c r="S27" s="6"/>
      <c r="T27" s="6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6.5" x14ac:dyDescent="0.25">
      <c r="A28" s="5">
        <v>17</v>
      </c>
      <c r="B28" s="5" t="s">
        <v>25</v>
      </c>
      <c r="C28" s="23">
        <v>-46.27</v>
      </c>
      <c r="D28" s="10">
        <v>-46.27</v>
      </c>
      <c r="E28" s="6">
        <v>-46.27</v>
      </c>
      <c r="F28" s="6">
        <v>-46.27</v>
      </c>
      <c r="G28" s="6">
        <v>-46.27</v>
      </c>
      <c r="H28" s="6">
        <v>-46.27</v>
      </c>
      <c r="I28" s="6">
        <v>-46.27</v>
      </c>
      <c r="J28" s="6">
        <v>-46.27</v>
      </c>
      <c r="K28" s="6">
        <v>-46.27</v>
      </c>
      <c r="L28" s="6">
        <v>-46.27</v>
      </c>
      <c r="M28" s="15">
        <v>-46.27</v>
      </c>
      <c r="N28" s="6">
        <v>-46.27</v>
      </c>
      <c r="O28" s="6">
        <v>-46.27</v>
      </c>
      <c r="P28" s="6">
        <v>-46.27</v>
      </c>
      <c r="Q28" s="6">
        <v>-46.27</v>
      </c>
      <c r="R28" s="6"/>
      <c r="S28" s="6"/>
      <c r="T28" s="6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x14ac:dyDescent="0.25">
      <c r="A29" s="5">
        <v>18</v>
      </c>
      <c r="B29" s="5" t="s">
        <v>26</v>
      </c>
      <c r="C29" s="23">
        <v>-46.27</v>
      </c>
      <c r="D29" s="10">
        <v>-46.27</v>
      </c>
      <c r="E29" s="6">
        <v>-46.27</v>
      </c>
      <c r="F29" s="6">
        <v>-46.27</v>
      </c>
      <c r="G29" s="6">
        <v>-46.27</v>
      </c>
      <c r="H29" s="6">
        <v>-46.27</v>
      </c>
      <c r="I29" s="6">
        <v>-46.27</v>
      </c>
      <c r="J29" s="6">
        <v>-46.27</v>
      </c>
      <c r="K29" s="6">
        <v>-46.27</v>
      </c>
      <c r="L29" s="6">
        <v>-46.27</v>
      </c>
      <c r="M29" s="15">
        <v>-46.27</v>
      </c>
      <c r="N29" s="6">
        <v>-46.27</v>
      </c>
      <c r="O29" s="6">
        <v>-46.27</v>
      </c>
      <c r="P29" s="6">
        <v>-46.27</v>
      </c>
      <c r="Q29" s="6">
        <v>-46.27</v>
      </c>
      <c r="R29" s="6"/>
      <c r="S29" s="6"/>
      <c r="T29" s="6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x14ac:dyDescent="0.25">
      <c r="A30" s="5">
        <v>19</v>
      </c>
      <c r="B30" s="5" t="s">
        <v>27</v>
      </c>
      <c r="C30" s="23">
        <v>-46.27</v>
      </c>
      <c r="D30" s="10">
        <v>-46.27</v>
      </c>
      <c r="E30" s="6">
        <v>-46.27</v>
      </c>
      <c r="F30" s="6">
        <v>-46.27</v>
      </c>
      <c r="G30" s="6">
        <v>-46.27</v>
      </c>
      <c r="H30" s="6">
        <v>-46.27</v>
      </c>
      <c r="I30" s="6">
        <v>-46.27</v>
      </c>
      <c r="J30" s="6">
        <v>-46.27</v>
      </c>
      <c r="K30" s="6">
        <v>-46.27</v>
      </c>
      <c r="L30" s="6">
        <v>-46.27</v>
      </c>
      <c r="M30" s="15">
        <v>-46.27</v>
      </c>
      <c r="N30" s="6">
        <v>-46.27</v>
      </c>
      <c r="O30" s="6">
        <v>-46.27</v>
      </c>
      <c r="P30" s="6">
        <v>-46.27</v>
      </c>
      <c r="Q30" s="6">
        <v>-46.27</v>
      </c>
      <c r="R30" s="6"/>
      <c r="S30" s="6"/>
      <c r="T30" s="6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x14ac:dyDescent="0.25">
      <c r="A31" s="5">
        <v>20</v>
      </c>
      <c r="B31" s="5" t="s">
        <v>28</v>
      </c>
      <c r="C31" s="23">
        <v>-46.27</v>
      </c>
      <c r="D31" s="10">
        <v>-46.27</v>
      </c>
      <c r="E31" s="6">
        <v>-46.27</v>
      </c>
      <c r="F31" s="6">
        <v>-46.27</v>
      </c>
      <c r="G31" s="6">
        <v>-46.27</v>
      </c>
      <c r="H31" s="6">
        <v>-46.27</v>
      </c>
      <c r="I31" s="6">
        <v>-46.27</v>
      </c>
      <c r="J31" s="6">
        <v>-46.27</v>
      </c>
      <c r="K31" s="6">
        <v>-46.27</v>
      </c>
      <c r="L31" s="6">
        <v>-46.27</v>
      </c>
      <c r="M31" s="15">
        <v>-46.27</v>
      </c>
      <c r="N31" s="6">
        <v>-46.27</v>
      </c>
      <c r="O31" s="6">
        <v>-46.27</v>
      </c>
      <c r="P31" s="6">
        <v>-46.27</v>
      </c>
      <c r="Q31" s="6">
        <v>-46.27</v>
      </c>
      <c r="R31" s="6"/>
      <c r="S31" s="6"/>
      <c r="T31" s="6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6.5" x14ac:dyDescent="0.25">
      <c r="A32" s="5">
        <v>21</v>
      </c>
      <c r="B32" s="5" t="s">
        <v>29</v>
      </c>
      <c r="C32" s="23">
        <v>-46.27</v>
      </c>
      <c r="D32" s="10">
        <v>-46.27</v>
      </c>
      <c r="E32" s="6">
        <v>-46.27</v>
      </c>
      <c r="F32" s="6">
        <v>-46.27</v>
      </c>
      <c r="G32" s="6">
        <v>-46.27</v>
      </c>
      <c r="H32" s="6">
        <v>-46.27</v>
      </c>
      <c r="I32" s="6">
        <v>-46.27</v>
      </c>
      <c r="J32" s="6">
        <v>-46.27</v>
      </c>
      <c r="K32" s="6">
        <v>-46.27</v>
      </c>
      <c r="L32" s="6">
        <v>-46.27</v>
      </c>
      <c r="M32" s="15">
        <v>-46.27</v>
      </c>
      <c r="N32" s="6">
        <v>-46.27</v>
      </c>
      <c r="O32" s="6">
        <v>-46.27</v>
      </c>
      <c r="P32" s="6">
        <v>-46.27</v>
      </c>
      <c r="Q32" s="6">
        <v>-46.27</v>
      </c>
      <c r="R32" s="6"/>
      <c r="S32" s="6"/>
      <c r="T32" s="6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6.5" x14ac:dyDescent="0.25">
      <c r="A33" s="5">
        <v>22</v>
      </c>
      <c r="B33" s="5" t="s">
        <v>30</v>
      </c>
      <c r="C33" s="23">
        <v>-46.27</v>
      </c>
      <c r="D33" s="10">
        <v>-46.27</v>
      </c>
      <c r="E33" s="6">
        <v>-46.27</v>
      </c>
      <c r="F33" s="6">
        <v>-46.27</v>
      </c>
      <c r="G33" s="6">
        <v>-46.27</v>
      </c>
      <c r="H33" s="6">
        <v>-46.27</v>
      </c>
      <c r="I33" s="6">
        <v>-46.27</v>
      </c>
      <c r="J33" s="6">
        <v>-46.27</v>
      </c>
      <c r="K33" s="6">
        <v>-46.27</v>
      </c>
      <c r="L33" s="6">
        <v>-46.27</v>
      </c>
      <c r="M33" s="15">
        <v>-46.27</v>
      </c>
      <c r="N33" s="6">
        <v>-46.27</v>
      </c>
      <c r="O33" s="6">
        <v>-46.27</v>
      </c>
      <c r="P33" s="6">
        <v>-46.27</v>
      </c>
      <c r="Q33" s="6">
        <v>-46.27</v>
      </c>
      <c r="R33" s="6"/>
      <c r="S33" s="6"/>
      <c r="T33" s="6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6.5" x14ac:dyDescent="0.25">
      <c r="A34" s="5">
        <v>23</v>
      </c>
      <c r="B34" s="5" t="s">
        <v>31</v>
      </c>
      <c r="C34" s="23">
        <v>-46.27</v>
      </c>
      <c r="D34" s="10">
        <v>-46.27</v>
      </c>
      <c r="E34" s="6">
        <v>-46.27</v>
      </c>
      <c r="F34" s="6">
        <v>-46.27</v>
      </c>
      <c r="G34" s="6">
        <v>-46.27</v>
      </c>
      <c r="H34" s="6">
        <v>-46.27</v>
      </c>
      <c r="I34" s="6">
        <v>-46.27</v>
      </c>
      <c r="J34" s="6">
        <v>-46.27</v>
      </c>
      <c r="K34" s="6">
        <v>-46.27</v>
      </c>
      <c r="L34" s="6">
        <v>-46.27</v>
      </c>
      <c r="M34" s="15">
        <v>-46.27</v>
      </c>
      <c r="N34" s="6">
        <v>-46.27</v>
      </c>
      <c r="O34" s="6">
        <v>-46.27</v>
      </c>
      <c r="P34" s="6">
        <v>-46.27</v>
      </c>
      <c r="Q34" s="6">
        <v>-46.27</v>
      </c>
      <c r="R34" s="6"/>
      <c r="S34" s="6"/>
      <c r="T34" s="6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6.5" x14ac:dyDescent="0.25">
      <c r="A35" s="5">
        <v>24</v>
      </c>
      <c r="B35" s="5" t="s">
        <v>32</v>
      </c>
      <c r="C35" s="23">
        <v>-46.27</v>
      </c>
      <c r="D35" s="10">
        <v>-46.27</v>
      </c>
      <c r="E35" s="6">
        <v>-46.27</v>
      </c>
      <c r="F35" s="6">
        <v>-46.27</v>
      </c>
      <c r="G35" s="6">
        <v>-46.27</v>
      </c>
      <c r="H35" s="6">
        <v>-46.27</v>
      </c>
      <c r="I35" s="6">
        <v>-46.27</v>
      </c>
      <c r="J35" s="6">
        <v>-46.27</v>
      </c>
      <c r="K35" s="6">
        <v>-46.27</v>
      </c>
      <c r="L35" s="6">
        <v>-46.27</v>
      </c>
      <c r="M35" s="15">
        <v>-46.27</v>
      </c>
      <c r="N35" s="6">
        <v>-46.27</v>
      </c>
      <c r="O35" s="6">
        <v>-46.27</v>
      </c>
      <c r="P35" s="6">
        <v>-46.27</v>
      </c>
      <c r="Q35" s="6">
        <v>-46.27</v>
      </c>
      <c r="R35" s="6"/>
      <c r="S35" s="6"/>
      <c r="T35" s="6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6.5" x14ac:dyDescent="0.25">
      <c r="A36" s="5">
        <v>25</v>
      </c>
      <c r="B36" s="5" t="s">
        <v>33</v>
      </c>
      <c r="C36" s="23">
        <v>-46.27</v>
      </c>
      <c r="D36" s="10">
        <v>-46.27</v>
      </c>
      <c r="E36" s="6">
        <v>-46.27</v>
      </c>
      <c r="F36" s="6">
        <v>-46.27</v>
      </c>
      <c r="G36" s="6">
        <v>-46.27</v>
      </c>
      <c r="H36" s="6">
        <v>-46.27</v>
      </c>
      <c r="I36" s="6">
        <v>-46.27</v>
      </c>
      <c r="J36" s="6">
        <v>-46.27</v>
      </c>
      <c r="K36" s="6">
        <v>-46.27</v>
      </c>
      <c r="L36" s="6">
        <v>-46.27</v>
      </c>
      <c r="M36" s="15">
        <v>-46.27</v>
      </c>
      <c r="N36" s="6">
        <v>-46.27</v>
      </c>
      <c r="O36" s="6">
        <v>-46.27</v>
      </c>
      <c r="P36" s="6">
        <v>-46.27</v>
      </c>
      <c r="Q36" s="6">
        <v>-46.27</v>
      </c>
      <c r="R36" s="6"/>
      <c r="S36" s="6"/>
      <c r="T36" s="6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6.5" x14ac:dyDescent="0.25">
      <c r="A37" s="5">
        <v>26</v>
      </c>
      <c r="B37" s="5" t="s">
        <v>34</v>
      </c>
      <c r="C37" s="23">
        <v>-46.27</v>
      </c>
      <c r="D37" s="10">
        <v>-46.27</v>
      </c>
      <c r="E37" s="6">
        <v>-46.27</v>
      </c>
      <c r="F37" s="6">
        <v>-46.27</v>
      </c>
      <c r="G37" s="6">
        <v>-46.27</v>
      </c>
      <c r="H37" s="6">
        <v>-46.27</v>
      </c>
      <c r="I37" s="6">
        <v>-46.27</v>
      </c>
      <c r="J37" s="6">
        <v>-46.27</v>
      </c>
      <c r="K37" s="6">
        <v>-46.27</v>
      </c>
      <c r="L37" s="6">
        <v>-46.27</v>
      </c>
      <c r="M37" s="15">
        <v>-46.27</v>
      </c>
      <c r="N37" s="6">
        <v>-46.27</v>
      </c>
      <c r="O37" s="6">
        <v>-46.27</v>
      </c>
      <c r="P37" s="6">
        <v>-46.27</v>
      </c>
      <c r="Q37" s="6">
        <v>-46.27</v>
      </c>
      <c r="R37" s="6"/>
      <c r="S37" s="6"/>
      <c r="T37" s="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6.5" x14ac:dyDescent="0.25">
      <c r="A38" s="5">
        <v>27</v>
      </c>
      <c r="B38" s="5" t="s">
        <v>35</v>
      </c>
      <c r="C38" s="23">
        <v>-46.27</v>
      </c>
      <c r="D38" s="10">
        <v>-46.27</v>
      </c>
      <c r="E38" s="6">
        <v>-46.27</v>
      </c>
      <c r="F38" s="6">
        <v>-46.27</v>
      </c>
      <c r="G38" s="6">
        <v>-46.27</v>
      </c>
      <c r="H38" s="6">
        <v>-46.27</v>
      </c>
      <c r="I38" s="6">
        <v>-46.27</v>
      </c>
      <c r="J38" s="6">
        <v>-46.27</v>
      </c>
      <c r="K38" s="6">
        <v>-46.27</v>
      </c>
      <c r="L38" s="6">
        <v>-46.27</v>
      </c>
      <c r="M38" s="15">
        <v>-46.27</v>
      </c>
      <c r="N38" s="6">
        <v>-46.27</v>
      </c>
      <c r="O38" s="6">
        <v>-46.27</v>
      </c>
      <c r="P38" s="6">
        <v>-46.27</v>
      </c>
      <c r="Q38" s="6">
        <v>-46.27</v>
      </c>
      <c r="R38" s="6"/>
      <c r="S38" s="6"/>
      <c r="T38" s="6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6.5" x14ac:dyDescent="0.25">
      <c r="A39" s="5">
        <v>28</v>
      </c>
      <c r="B39" s="5" t="s">
        <v>36</v>
      </c>
      <c r="C39" s="23">
        <v>-46.27</v>
      </c>
      <c r="D39" s="10">
        <v>-46.27</v>
      </c>
      <c r="E39" s="6">
        <v>-46.27</v>
      </c>
      <c r="F39" s="6">
        <v>-46.27</v>
      </c>
      <c r="G39" s="6">
        <v>-46.27</v>
      </c>
      <c r="H39" s="6">
        <v>-46.27</v>
      </c>
      <c r="I39" s="6">
        <v>-46.27</v>
      </c>
      <c r="J39" s="6">
        <v>-46.27</v>
      </c>
      <c r="K39" s="6">
        <v>-46.27</v>
      </c>
      <c r="L39" s="6">
        <v>-46.27</v>
      </c>
      <c r="M39" s="15">
        <v>-46.27</v>
      </c>
      <c r="N39" s="6">
        <v>-46.27</v>
      </c>
      <c r="O39" s="6">
        <v>-46.27</v>
      </c>
      <c r="P39" s="6">
        <v>-46.27</v>
      </c>
      <c r="Q39" s="6">
        <v>-46.27</v>
      </c>
      <c r="R39" s="6"/>
      <c r="S39" s="6"/>
      <c r="T39" s="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6.5" x14ac:dyDescent="0.25">
      <c r="A40" s="5">
        <v>29</v>
      </c>
      <c r="B40" s="5" t="s">
        <v>37</v>
      </c>
      <c r="C40" s="23">
        <v>-46.27</v>
      </c>
      <c r="D40" s="10">
        <v>-46.27</v>
      </c>
      <c r="E40" s="6">
        <v>-46.27</v>
      </c>
      <c r="F40" s="6">
        <v>-46.27</v>
      </c>
      <c r="G40" s="6">
        <v>-46.27</v>
      </c>
      <c r="H40" s="6">
        <v>-46.27</v>
      </c>
      <c r="I40" s="6">
        <v>-46.27</v>
      </c>
      <c r="J40" s="6">
        <v>-46.27</v>
      </c>
      <c r="K40" s="6">
        <v>-46.27</v>
      </c>
      <c r="L40" s="6">
        <v>-46.27</v>
      </c>
      <c r="M40" s="15">
        <v>-46.27</v>
      </c>
      <c r="N40" s="6">
        <v>-46.27</v>
      </c>
      <c r="O40" s="6">
        <v>-46.27</v>
      </c>
      <c r="P40" s="6">
        <v>-46.27</v>
      </c>
      <c r="Q40" s="6">
        <v>-46.27</v>
      </c>
      <c r="R40" s="6"/>
      <c r="S40" s="6"/>
      <c r="T40" s="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6.5" x14ac:dyDescent="0.25">
      <c r="A41" s="5">
        <v>30</v>
      </c>
      <c r="B41" s="5" t="s">
        <v>38</v>
      </c>
      <c r="C41" s="23">
        <v>-46.27</v>
      </c>
      <c r="D41" s="10">
        <v>-46.27</v>
      </c>
      <c r="E41" s="6">
        <v>-46.27</v>
      </c>
      <c r="F41" s="6">
        <v>-46.27</v>
      </c>
      <c r="G41" s="6">
        <v>-46.27</v>
      </c>
      <c r="H41" s="6">
        <v>-46.27</v>
      </c>
      <c r="I41" s="6">
        <v>-46.27</v>
      </c>
      <c r="J41" s="6">
        <v>-46.27</v>
      </c>
      <c r="K41" s="6">
        <v>-46.27</v>
      </c>
      <c r="L41" s="6">
        <v>-46.27</v>
      </c>
      <c r="M41" s="15">
        <v>-46.27</v>
      </c>
      <c r="N41" s="6">
        <v>-46.27</v>
      </c>
      <c r="O41" s="6">
        <v>-46.27</v>
      </c>
      <c r="P41" s="6">
        <v>-46.27</v>
      </c>
      <c r="Q41" s="6">
        <v>-46.27</v>
      </c>
      <c r="R41" s="6"/>
      <c r="S41" s="6"/>
      <c r="T41" s="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6.5" x14ac:dyDescent="0.25">
      <c r="A42" s="5">
        <v>31</v>
      </c>
      <c r="B42" s="5" t="s">
        <v>39</v>
      </c>
      <c r="C42" s="23">
        <v>-46.27</v>
      </c>
      <c r="D42" s="10">
        <v>-46.27</v>
      </c>
      <c r="E42" s="6">
        <v>-46.27</v>
      </c>
      <c r="F42" s="6">
        <v>-46.27</v>
      </c>
      <c r="G42" s="6">
        <v>-46.27</v>
      </c>
      <c r="H42" s="6">
        <v>-46.27</v>
      </c>
      <c r="I42" s="6">
        <v>-46.27</v>
      </c>
      <c r="J42" s="6">
        <v>-46.27</v>
      </c>
      <c r="K42" s="6">
        <v>-46.27</v>
      </c>
      <c r="L42" s="6">
        <v>-46.27</v>
      </c>
      <c r="M42" s="15">
        <v>-46.27</v>
      </c>
      <c r="N42" s="6">
        <v>-46.27</v>
      </c>
      <c r="O42" s="6">
        <v>-46.27</v>
      </c>
      <c r="P42" s="6">
        <v>-46.27</v>
      </c>
      <c r="Q42" s="6">
        <v>-46.27</v>
      </c>
      <c r="R42" s="6"/>
      <c r="S42" s="6"/>
      <c r="T42" s="6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6.5" x14ac:dyDescent="0.25">
      <c r="A43" s="5">
        <v>32</v>
      </c>
      <c r="B43" s="5" t="s">
        <v>40</v>
      </c>
      <c r="C43" s="23">
        <v>-46.27</v>
      </c>
      <c r="D43" s="10">
        <v>-46.27</v>
      </c>
      <c r="E43" s="6">
        <v>-46.27</v>
      </c>
      <c r="F43" s="6">
        <v>-46.27</v>
      </c>
      <c r="G43" s="6">
        <v>-46.27</v>
      </c>
      <c r="H43" s="6">
        <v>-46.27</v>
      </c>
      <c r="I43" s="6">
        <v>-46.27</v>
      </c>
      <c r="J43" s="6">
        <v>-46.27</v>
      </c>
      <c r="K43" s="6">
        <v>-46.27</v>
      </c>
      <c r="L43" s="6">
        <v>-46.27</v>
      </c>
      <c r="M43" s="15">
        <v>-46.27</v>
      </c>
      <c r="N43" s="6">
        <v>-46.27</v>
      </c>
      <c r="O43" s="6">
        <v>-46.27</v>
      </c>
      <c r="P43" s="6">
        <v>-46.27</v>
      </c>
      <c r="Q43" s="6">
        <v>-46.27</v>
      </c>
      <c r="R43" s="6"/>
      <c r="S43" s="6"/>
      <c r="T43" s="6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6.5" x14ac:dyDescent="0.25">
      <c r="A44" s="5">
        <v>33</v>
      </c>
      <c r="B44" s="5" t="s">
        <v>41</v>
      </c>
      <c r="C44" s="23">
        <v>-46.27</v>
      </c>
      <c r="D44" s="10">
        <v>-46.27</v>
      </c>
      <c r="E44" s="6">
        <v>-46.27</v>
      </c>
      <c r="F44" s="6">
        <v>-46.27</v>
      </c>
      <c r="G44" s="6">
        <v>-46.27</v>
      </c>
      <c r="H44" s="6">
        <v>-46.27</v>
      </c>
      <c r="I44" s="6">
        <v>-46.27</v>
      </c>
      <c r="J44" s="6">
        <v>-46.27</v>
      </c>
      <c r="K44" s="6">
        <v>-46.27</v>
      </c>
      <c r="L44" s="6">
        <v>-46.27</v>
      </c>
      <c r="M44" s="15">
        <v>-46.27</v>
      </c>
      <c r="N44" s="6">
        <v>-46.27</v>
      </c>
      <c r="O44" s="6">
        <v>-46.27</v>
      </c>
      <c r="P44" s="6">
        <v>-46.27</v>
      </c>
      <c r="Q44" s="6">
        <v>-46.27</v>
      </c>
      <c r="R44" s="6"/>
      <c r="S44" s="6"/>
      <c r="T44" s="6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6.5" x14ac:dyDescent="0.25">
      <c r="A45" s="5">
        <v>34</v>
      </c>
      <c r="B45" s="5" t="s">
        <v>42</v>
      </c>
      <c r="C45" s="23">
        <v>-46.27</v>
      </c>
      <c r="D45" s="10">
        <v>-46.27</v>
      </c>
      <c r="E45" s="6">
        <v>-46.27</v>
      </c>
      <c r="F45" s="6">
        <v>-46.27</v>
      </c>
      <c r="G45" s="6">
        <v>-46.27</v>
      </c>
      <c r="H45" s="6">
        <v>-46.27</v>
      </c>
      <c r="I45" s="6">
        <v>-46.27</v>
      </c>
      <c r="J45" s="6">
        <v>-46.27</v>
      </c>
      <c r="K45" s="6">
        <v>-46.27</v>
      </c>
      <c r="L45" s="6">
        <v>-46.27</v>
      </c>
      <c r="M45" s="15">
        <v>-46.27</v>
      </c>
      <c r="N45" s="6">
        <v>-46.27</v>
      </c>
      <c r="O45" s="6">
        <v>-46.27</v>
      </c>
      <c r="P45" s="6">
        <v>-46.27</v>
      </c>
      <c r="Q45" s="6">
        <v>-46.27</v>
      </c>
      <c r="R45" s="6"/>
      <c r="S45" s="6"/>
      <c r="T45" s="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6.5" x14ac:dyDescent="0.25">
      <c r="A46" s="5">
        <v>35</v>
      </c>
      <c r="B46" s="5" t="s">
        <v>43</v>
      </c>
      <c r="C46" s="23">
        <v>-46.27</v>
      </c>
      <c r="D46" s="10">
        <v>-46.27</v>
      </c>
      <c r="E46" s="6">
        <v>-46.27</v>
      </c>
      <c r="F46" s="6">
        <v>-46.27</v>
      </c>
      <c r="G46" s="6">
        <v>-46.27</v>
      </c>
      <c r="H46" s="6">
        <v>-46.27</v>
      </c>
      <c r="I46" s="6">
        <v>-46.27</v>
      </c>
      <c r="J46" s="6">
        <v>-46.27</v>
      </c>
      <c r="K46" s="6">
        <v>-46.27</v>
      </c>
      <c r="L46" s="6">
        <v>-46.27</v>
      </c>
      <c r="M46" s="15">
        <v>-46.27</v>
      </c>
      <c r="N46" s="6">
        <v>-46.27</v>
      </c>
      <c r="O46" s="6">
        <v>-46.27</v>
      </c>
      <c r="P46" s="6">
        <v>-46.27</v>
      </c>
      <c r="Q46" s="6">
        <v>-46.27</v>
      </c>
      <c r="R46" s="6"/>
      <c r="S46" s="6"/>
      <c r="T46" s="6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6.5" x14ac:dyDescent="0.25">
      <c r="A47" s="5">
        <v>36</v>
      </c>
      <c r="B47" s="5" t="s">
        <v>44</v>
      </c>
      <c r="C47" s="23">
        <v>-46.27</v>
      </c>
      <c r="D47" s="10">
        <v>-46.27</v>
      </c>
      <c r="E47" s="6">
        <v>-46.27</v>
      </c>
      <c r="F47" s="6">
        <v>-46.27</v>
      </c>
      <c r="G47" s="6">
        <v>-46.27</v>
      </c>
      <c r="H47" s="6">
        <v>-46.27</v>
      </c>
      <c r="I47" s="6">
        <v>-46.27</v>
      </c>
      <c r="J47" s="6">
        <v>-46.27</v>
      </c>
      <c r="K47" s="6">
        <v>-46.27</v>
      </c>
      <c r="L47" s="6">
        <v>-46.27</v>
      </c>
      <c r="M47" s="15">
        <v>-46.27</v>
      </c>
      <c r="N47" s="6">
        <v>-46.27</v>
      </c>
      <c r="O47" s="6">
        <v>-46.27</v>
      </c>
      <c r="P47" s="6">
        <v>-46.27</v>
      </c>
      <c r="Q47" s="6">
        <v>-46.27</v>
      </c>
      <c r="R47" s="6"/>
      <c r="S47" s="6"/>
      <c r="T47" s="6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6.5" x14ac:dyDescent="0.25">
      <c r="A48" s="5">
        <v>37</v>
      </c>
      <c r="B48" s="5" t="s">
        <v>45</v>
      </c>
      <c r="C48" s="23">
        <v>-46.27</v>
      </c>
      <c r="D48" s="10">
        <v>-46.27</v>
      </c>
      <c r="E48" s="6">
        <v>-46.27</v>
      </c>
      <c r="F48" s="6">
        <v>-46.27</v>
      </c>
      <c r="G48" s="6">
        <v>-46.27</v>
      </c>
      <c r="H48" s="6">
        <v>-46.27</v>
      </c>
      <c r="I48" s="6">
        <v>-46.27</v>
      </c>
      <c r="J48" s="6">
        <v>-46.27</v>
      </c>
      <c r="K48" s="6">
        <v>-46.27</v>
      </c>
      <c r="L48" s="6">
        <v>-46.27</v>
      </c>
      <c r="M48" s="15">
        <v>-46.27</v>
      </c>
      <c r="N48" s="6">
        <v>-46.27</v>
      </c>
      <c r="O48" s="6">
        <v>-46.27</v>
      </c>
      <c r="P48" s="6">
        <v>-46.27</v>
      </c>
      <c r="Q48" s="6">
        <v>-46.27</v>
      </c>
      <c r="R48" s="6"/>
      <c r="S48" s="6"/>
      <c r="T48" s="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6.5" x14ac:dyDescent="0.25">
      <c r="A49" s="5">
        <v>38</v>
      </c>
      <c r="B49" s="5" t="s">
        <v>46</v>
      </c>
      <c r="C49" s="23">
        <v>-46.27</v>
      </c>
      <c r="D49" s="10">
        <v>-46.27</v>
      </c>
      <c r="E49" s="6">
        <v>-46.27</v>
      </c>
      <c r="F49" s="6">
        <v>-46.27</v>
      </c>
      <c r="G49" s="6">
        <v>-46.27</v>
      </c>
      <c r="H49" s="6">
        <v>-46.27</v>
      </c>
      <c r="I49" s="6">
        <v>-46.27</v>
      </c>
      <c r="J49" s="6">
        <v>-46.27</v>
      </c>
      <c r="K49" s="6">
        <v>-46.27</v>
      </c>
      <c r="L49" s="6">
        <v>-46.27</v>
      </c>
      <c r="M49" s="15">
        <v>-46.27</v>
      </c>
      <c r="N49" s="6">
        <v>-46.27</v>
      </c>
      <c r="O49" s="6">
        <v>-46.27</v>
      </c>
      <c r="P49" s="6">
        <v>-46.27</v>
      </c>
      <c r="Q49" s="6">
        <v>-46.27</v>
      </c>
      <c r="R49" s="6"/>
      <c r="S49" s="6"/>
      <c r="T49" s="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6.5" x14ac:dyDescent="0.25">
      <c r="A50" s="5">
        <v>39</v>
      </c>
      <c r="B50" s="5" t="s">
        <v>47</v>
      </c>
      <c r="C50" s="23">
        <v>-46.27</v>
      </c>
      <c r="D50" s="10">
        <v>-46.27</v>
      </c>
      <c r="E50" s="6">
        <v>-46.27</v>
      </c>
      <c r="F50" s="6">
        <v>-46.27</v>
      </c>
      <c r="G50" s="6">
        <v>-46.27</v>
      </c>
      <c r="H50" s="6">
        <v>-46.27</v>
      </c>
      <c r="I50" s="6">
        <v>-46.27</v>
      </c>
      <c r="J50" s="6">
        <v>-46.27</v>
      </c>
      <c r="K50" s="6">
        <v>-46.27</v>
      </c>
      <c r="L50" s="6">
        <v>-46.27</v>
      </c>
      <c r="M50" s="15">
        <v>-46.27</v>
      </c>
      <c r="N50" s="6">
        <v>-46.27</v>
      </c>
      <c r="O50" s="6">
        <v>-46.27</v>
      </c>
      <c r="P50" s="6">
        <v>-46.27</v>
      </c>
      <c r="Q50" s="6">
        <v>-46.27</v>
      </c>
      <c r="R50" s="6"/>
      <c r="S50" s="6"/>
      <c r="T50" s="6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6.5" x14ac:dyDescent="0.25">
      <c r="A51" s="5">
        <v>40</v>
      </c>
      <c r="B51" s="5" t="s">
        <v>48</v>
      </c>
      <c r="C51" s="23">
        <v>-46.27</v>
      </c>
      <c r="D51" s="10">
        <v>-46.27</v>
      </c>
      <c r="E51" s="6">
        <v>-46.27</v>
      </c>
      <c r="F51" s="6">
        <v>-46.27</v>
      </c>
      <c r="G51" s="6">
        <v>-46.27</v>
      </c>
      <c r="H51" s="6">
        <v>-46.27</v>
      </c>
      <c r="I51" s="6">
        <v>-46.27</v>
      </c>
      <c r="J51" s="6">
        <v>-46.27</v>
      </c>
      <c r="K51" s="6">
        <v>-46.27</v>
      </c>
      <c r="L51" s="6">
        <v>-46.27</v>
      </c>
      <c r="M51" s="15">
        <v>-46.27</v>
      </c>
      <c r="N51" s="6">
        <v>-46.27</v>
      </c>
      <c r="O51" s="6">
        <v>-46.27</v>
      </c>
      <c r="P51" s="6">
        <v>-46.27</v>
      </c>
      <c r="Q51" s="6">
        <v>-46.27</v>
      </c>
      <c r="R51" s="6"/>
      <c r="S51" s="6"/>
      <c r="T51" s="6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6.5" x14ac:dyDescent="0.25">
      <c r="A52" s="5">
        <v>41</v>
      </c>
      <c r="B52" s="5" t="s">
        <v>49</v>
      </c>
      <c r="C52" s="23">
        <v>-46.27</v>
      </c>
      <c r="D52" s="10">
        <v>-46.27</v>
      </c>
      <c r="E52" s="6">
        <v>-46.27</v>
      </c>
      <c r="F52" s="6">
        <v>-46.27</v>
      </c>
      <c r="G52" s="6">
        <v>-46.27</v>
      </c>
      <c r="H52" s="6">
        <v>-46.27</v>
      </c>
      <c r="I52" s="6">
        <v>-46.27</v>
      </c>
      <c r="J52" s="6">
        <v>-46.27</v>
      </c>
      <c r="K52" s="6">
        <v>-46.27</v>
      </c>
      <c r="L52" s="6">
        <v>-46.27</v>
      </c>
      <c r="M52" s="15">
        <v>-46.27</v>
      </c>
      <c r="N52" s="6">
        <v>-46.27</v>
      </c>
      <c r="O52" s="6">
        <v>-46.27</v>
      </c>
      <c r="P52" s="6">
        <v>-46.27</v>
      </c>
      <c r="Q52" s="6">
        <v>-46.27</v>
      </c>
      <c r="R52" s="6"/>
      <c r="S52" s="6"/>
      <c r="T52" s="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6.5" x14ac:dyDescent="0.25">
      <c r="A53" s="5">
        <v>42</v>
      </c>
      <c r="B53" s="5" t="s">
        <v>50</v>
      </c>
      <c r="C53" s="23">
        <v>-46.27</v>
      </c>
      <c r="D53" s="10">
        <v>-46.27</v>
      </c>
      <c r="E53" s="6">
        <v>-46.27</v>
      </c>
      <c r="F53" s="6">
        <v>-46.27</v>
      </c>
      <c r="G53" s="6">
        <v>-46.27</v>
      </c>
      <c r="H53" s="6">
        <v>-46.27</v>
      </c>
      <c r="I53" s="6">
        <v>-46.27</v>
      </c>
      <c r="J53" s="6">
        <v>-46.27</v>
      </c>
      <c r="K53" s="6">
        <v>-46.27</v>
      </c>
      <c r="L53" s="6">
        <v>-46.27</v>
      </c>
      <c r="M53" s="15">
        <v>-46.27</v>
      </c>
      <c r="N53" s="6">
        <v>-46.27</v>
      </c>
      <c r="O53" s="6">
        <v>-46.27</v>
      </c>
      <c r="P53" s="6">
        <v>-46.27</v>
      </c>
      <c r="Q53" s="6">
        <v>-46.27</v>
      </c>
      <c r="R53" s="6"/>
      <c r="S53" s="6"/>
      <c r="T53" s="6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6.5" x14ac:dyDescent="0.25">
      <c r="A54" s="5">
        <v>43</v>
      </c>
      <c r="B54" s="5" t="s">
        <v>51</v>
      </c>
      <c r="C54" s="23">
        <v>-46.27</v>
      </c>
      <c r="D54" s="10">
        <v>-46.27</v>
      </c>
      <c r="E54" s="6">
        <v>-46.27</v>
      </c>
      <c r="F54" s="6">
        <v>-46.27</v>
      </c>
      <c r="G54" s="6">
        <v>-46.27</v>
      </c>
      <c r="H54" s="6">
        <v>-46.27</v>
      </c>
      <c r="I54" s="6">
        <v>-46.27</v>
      </c>
      <c r="J54" s="6">
        <v>-46.27</v>
      </c>
      <c r="K54" s="6">
        <v>-46.27</v>
      </c>
      <c r="L54" s="6">
        <v>-46.27</v>
      </c>
      <c r="M54" s="15">
        <v>-46.27</v>
      </c>
      <c r="N54" s="6">
        <v>-46.27</v>
      </c>
      <c r="O54" s="6">
        <v>-46.27</v>
      </c>
      <c r="P54" s="6">
        <v>-46.27</v>
      </c>
      <c r="Q54" s="6">
        <v>-46.27</v>
      </c>
      <c r="R54" s="6"/>
      <c r="S54" s="6"/>
      <c r="T54" s="6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6.5" x14ac:dyDescent="0.25">
      <c r="A55" s="5">
        <v>44</v>
      </c>
      <c r="B55" s="5" t="s">
        <v>52</v>
      </c>
      <c r="C55" s="23">
        <v>-46.27</v>
      </c>
      <c r="D55" s="10">
        <v>-46.27</v>
      </c>
      <c r="E55" s="6">
        <v>-46.27</v>
      </c>
      <c r="F55" s="6">
        <v>-46.27</v>
      </c>
      <c r="G55" s="6">
        <v>-46.27</v>
      </c>
      <c r="H55" s="6">
        <v>-46.27</v>
      </c>
      <c r="I55" s="6">
        <v>-46.27</v>
      </c>
      <c r="J55" s="6">
        <v>-46.27</v>
      </c>
      <c r="K55" s="6">
        <v>-46.27</v>
      </c>
      <c r="L55" s="6">
        <v>-46.27</v>
      </c>
      <c r="M55" s="15">
        <v>-46.27</v>
      </c>
      <c r="N55" s="6">
        <v>-46.27</v>
      </c>
      <c r="O55" s="6">
        <v>-46.27</v>
      </c>
      <c r="P55" s="6">
        <v>-46.27</v>
      </c>
      <c r="Q55" s="6">
        <v>-46.27</v>
      </c>
      <c r="R55" s="6"/>
      <c r="S55" s="6"/>
      <c r="T55" s="6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6.5" x14ac:dyDescent="0.25">
      <c r="A56" s="5">
        <v>45</v>
      </c>
      <c r="B56" s="5" t="s">
        <v>53</v>
      </c>
      <c r="C56" s="23">
        <v>-46.27</v>
      </c>
      <c r="D56" s="10">
        <v>-46.27</v>
      </c>
      <c r="E56" s="6">
        <v>-46.27</v>
      </c>
      <c r="F56" s="6">
        <v>-46.27</v>
      </c>
      <c r="G56" s="6">
        <v>-46.27</v>
      </c>
      <c r="H56" s="6">
        <v>-46.27</v>
      </c>
      <c r="I56" s="6">
        <v>-46.27</v>
      </c>
      <c r="J56" s="6">
        <v>-46.27</v>
      </c>
      <c r="K56" s="6">
        <v>-46.27</v>
      </c>
      <c r="L56" s="6">
        <v>-46.27</v>
      </c>
      <c r="M56" s="15">
        <v>-46.27</v>
      </c>
      <c r="N56" s="6">
        <v>-46.27</v>
      </c>
      <c r="O56" s="6">
        <v>-46.27</v>
      </c>
      <c r="P56" s="6">
        <v>-46.27</v>
      </c>
      <c r="Q56" s="6">
        <v>-46.27</v>
      </c>
      <c r="R56" s="6"/>
      <c r="S56" s="6"/>
      <c r="T56" s="6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6.5" x14ac:dyDescent="0.25">
      <c r="A57" s="5">
        <v>46</v>
      </c>
      <c r="B57" s="5" t="s">
        <v>54</v>
      </c>
      <c r="C57" s="23">
        <v>-46.27</v>
      </c>
      <c r="D57" s="10">
        <v>-46.27</v>
      </c>
      <c r="E57" s="6">
        <v>-46.27</v>
      </c>
      <c r="F57" s="6">
        <v>-46.27</v>
      </c>
      <c r="G57" s="6">
        <v>-46.27</v>
      </c>
      <c r="H57" s="6">
        <v>-46.27</v>
      </c>
      <c r="I57" s="6">
        <v>-46.27</v>
      </c>
      <c r="J57" s="6">
        <v>-46.27</v>
      </c>
      <c r="K57" s="6">
        <v>-46.27</v>
      </c>
      <c r="L57" s="6">
        <v>-46.27</v>
      </c>
      <c r="M57" s="15">
        <v>-46.27</v>
      </c>
      <c r="N57" s="6">
        <v>-46.27</v>
      </c>
      <c r="O57" s="6">
        <v>-46.27</v>
      </c>
      <c r="P57" s="6">
        <v>-46.27</v>
      </c>
      <c r="Q57" s="6">
        <v>-46.27</v>
      </c>
      <c r="R57" s="6"/>
      <c r="S57" s="6"/>
      <c r="T57" s="6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6.5" x14ac:dyDescent="0.25">
      <c r="A58" s="5">
        <v>47</v>
      </c>
      <c r="B58" s="5" t="s">
        <v>55</v>
      </c>
      <c r="C58" s="23">
        <v>-46.27</v>
      </c>
      <c r="D58" s="10">
        <v>-46.27</v>
      </c>
      <c r="E58" s="6">
        <v>-46.27</v>
      </c>
      <c r="F58" s="6">
        <v>-46.27</v>
      </c>
      <c r="G58" s="6">
        <v>-46.27</v>
      </c>
      <c r="H58" s="6">
        <v>-46.27</v>
      </c>
      <c r="I58" s="6">
        <v>-46.27</v>
      </c>
      <c r="J58" s="6">
        <v>-46.27</v>
      </c>
      <c r="K58" s="6">
        <v>-46.27</v>
      </c>
      <c r="L58" s="6">
        <v>-46.27</v>
      </c>
      <c r="M58" s="15">
        <v>-46.27</v>
      </c>
      <c r="N58" s="6">
        <v>-46.27</v>
      </c>
      <c r="O58" s="6">
        <v>-46.27</v>
      </c>
      <c r="P58" s="6">
        <v>-46.27</v>
      </c>
      <c r="Q58" s="6">
        <v>-46.27</v>
      </c>
      <c r="R58" s="6"/>
      <c r="S58" s="6"/>
      <c r="T58" s="6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6.5" x14ac:dyDescent="0.25">
      <c r="A59" s="5">
        <v>48</v>
      </c>
      <c r="B59" s="5" t="s">
        <v>56</v>
      </c>
      <c r="C59" s="23">
        <v>-46.27</v>
      </c>
      <c r="D59" s="10">
        <v>-46.27</v>
      </c>
      <c r="E59" s="6">
        <v>-46.27</v>
      </c>
      <c r="F59" s="6">
        <v>-46.27</v>
      </c>
      <c r="G59" s="6">
        <v>-46.27</v>
      </c>
      <c r="H59" s="6">
        <v>-46.27</v>
      </c>
      <c r="I59" s="6">
        <v>-46.27</v>
      </c>
      <c r="J59" s="6">
        <v>-46.27</v>
      </c>
      <c r="K59" s="6">
        <v>-46.27</v>
      </c>
      <c r="L59" s="6">
        <v>-46.27</v>
      </c>
      <c r="M59" s="15">
        <v>-46.27</v>
      </c>
      <c r="N59" s="6">
        <v>-46.27</v>
      </c>
      <c r="O59" s="6">
        <v>-46.27</v>
      </c>
      <c r="P59" s="6">
        <v>-46.27</v>
      </c>
      <c r="Q59" s="6">
        <v>-46.27</v>
      </c>
      <c r="R59" s="6"/>
      <c r="S59" s="6"/>
      <c r="T59" s="6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6.5" x14ac:dyDescent="0.25">
      <c r="A60" s="5">
        <v>49</v>
      </c>
      <c r="B60" s="5" t="s">
        <v>57</v>
      </c>
      <c r="C60" s="23">
        <v>-46.27</v>
      </c>
      <c r="D60" s="10">
        <v>-46.27</v>
      </c>
      <c r="E60" s="6">
        <v>-46.27</v>
      </c>
      <c r="F60" s="6">
        <v>-46.27</v>
      </c>
      <c r="G60" s="6">
        <v>-46.27</v>
      </c>
      <c r="H60" s="6">
        <v>-46.27</v>
      </c>
      <c r="I60" s="6">
        <v>-46.27</v>
      </c>
      <c r="J60" s="6">
        <v>-46.27</v>
      </c>
      <c r="K60" s="6">
        <v>-46.27</v>
      </c>
      <c r="L60" s="6">
        <v>-46.27</v>
      </c>
      <c r="M60" s="15">
        <v>-46.27</v>
      </c>
      <c r="N60" s="6">
        <v>-46.27</v>
      </c>
      <c r="O60" s="6">
        <v>-46.27</v>
      </c>
      <c r="P60" s="6">
        <v>-46.27</v>
      </c>
      <c r="Q60" s="6">
        <v>-46.27</v>
      </c>
      <c r="R60" s="6"/>
      <c r="S60" s="6"/>
      <c r="T60" s="6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6.5" x14ac:dyDescent="0.25">
      <c r="A61" s="5">
        <v>50</v>
      </c>
      <c r="B61" s="5" t="s">
        <v>58</v>
      </c>
      <c r="C61" s="23">
        <v>-46.27</v>
      </c>
      <c r="D61" s="10">
        <v>-46.27</v>
      </c>
      <c r="E61" s="6">
        <v>-46.27</v>
      </c>
      <c r="F61" s="6">
        <v>-46.27</v>
      </c>
      <c r="G61" s="6">
        <v>-46.27</v>
      </c>
      <c r="H61" s="6">
        <v>-46.27</v>
      </c>
      <c r="I61" s="6">
        <v>-46.27</v>
      </c>
      <c r="J61" s="6">
        <v>-46.27</v>
      </c>
      <c r="K61" s="6">
        <v>-46.27</v>
      </c>
      <c r="L61" s="6">
        <v>-46.27</v>
      </c>
      <c r="M61" s="15">
        <v>-46.27</v>
      </c>
      <c r="N61" s="6">
        <v>-46.27</v>
      </c>
      <c r="O61" s="6">
        <v>-46.27</v>
      </c>
      <c r="P61" s="6">
        <v>-46.27</v>
      </c>
      <c r="Q61" s="6">
        <v>-46.27</v>
      </c>
      <c r="R61" s="6"/>
      <c r="S61" s="6"/>
      <c r="T61" s="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6.5" x14ac:dyDescent="0.25">
      <c r="A62" s="5">
        <v>51</v>
      </c>
      <c r="B62" s="5" t="s">
        <v>59</v>
      </c>
      <c r="C62" s="23">
        <v>-46.27</v>
      </c>
      <c r="D62" s="10">
        <v>-46.27</v>
      </c>
      <c r="E62" s="6">
        <v>-46.27</v>
      </c>
      <c r="F62" s="6">
        <v>-46.27</v>
      </c>
      <c r="G62" s="6">
        <v>-46.27</v>
      </c>
      <c r="H62" s="6">
        <v>-46.27</v>
      </c>
      <c r="I62" s="6">
        <v>-46.27</v>
      </c>
      <c r="J62" s="6">
        <v>-46.27</v>
      </c>
      <c r="K62" s="6">
        <v>-46.27</v>
      </c>
      <c r="L62" s="6">
        <v>-46.27</v>
      </c>
      <c r="M62" s="15">
        <v>-46.27</v>
      </c>
      <c r="N62" s="6">
        <v>-46.27</v>
      </c>
      <c r="O62" s="6">
        <v>-46.27</v>
      </c>
      <c r="P62" s="6">
        <v>-46.27</v>
      </c>
      <c r="Q62" s="6">
        <v>-46.27</v>
      </c>
      <c r="R62" s="6"/>
      <c r="S62" s="6"/>
      <c r="T62" s="6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6.5" x14ac:dyDescent="0.25">
      <c r="A63" s="5">
        <v>52</v>
      </c>
      <c r="B63" s="5" t="s">
        <v>60</v>
      </c>
      <c r="C63" s="23">
        <v>-46.27</v>
      </c>
      <c r="D63" s="10">
        <v>-46.27</v>
      </c>
      <c r="E63" s="6">
        <v>-46.27</v>
      </c>
      <c r="F63" s="6">
        <v>-46.27</v>
      </c>
      <c r="G63" s="6">
        <v>-46.27</v>
      </c>
      <c r="H63" s="6">
        <v>-46.27</v>
      </c>
      <c r="I63" s="6">
        <v>-46.27</v>
      </c>
      <c r="J63" s="6">
        <v>-46.27</v>
      </c>
      <c r="K63" s="6">
        <v>-46.27</v>
      </c>
      <c r="L63" s="6">
        <v>-46.27</v>
      </c>
      <c r="M63" s="15">
        <v>-46.27</v>
      </c>
      <c r="N63" s="6">
        <v>-46.27</v>
      </c>
      <c r="O63" s="6">
        <v>-46.27</v>
      </c>
      <c r="P63" s="6">
        <v>-46.27</v>
      </c>
      <c r="Q63" s="6">
        <v>-46.27</v>
      </c>
      <c r="R63" s="6"/>
      <c r="S63" s="6"/>
      <c r="T63" s="6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6.5" x14ac:dyDescent="0.25">
      <c r="A64" s="5">
        <v>53</v>
      </c>
      <c r="B64" s="5" t="s">
        <v>61</v>
      </c>
      <c r="C64" s="23">
        <v>-46.27</v>
      </c>
      <c r="D64" s="10">
        <v>-46.27</v>
      </c>
      <c r="E64" s="6">
        <v>-46.27</v>
      </c>
      <c r="F64" s="6">
        <v>-46.27</v>
      </c>
      <c r="G64" s="6">
        <v>-46.27</v>
      </c>
      <c r="H64" s="6">
        <v>-46.27</v>
      </c>
      <c r="I64" s="6">
        <v>-46.27</v>
      </c>
      <c r="J64" s="6">
        <v>-46.27</v>
      </c>
      <c r="K64" s="6">
        <v>-46.27</v>
      </c>
      <c r="L64" s="6">
        <v>-46.27</v>
      </c>
      <c r="M64" s="15">
        <v>-46.27</v>
      </c>
      <c r="N64" s="6">
        <v>-46.27</v>
      </c>
      <c r="O64" s="6">
        <v>-46.27</v>
      </c>
      <c r="P64" s="6">
        <v>-46.27</v>
      </c>
      <c r="Q64" s="6">
        <v>-46.27</v>
      </c>
      <c r="R64" s="6"/>
      <c r="S64" s="6"/>
      <c r="T64" s="6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6.5" x14ac:dyDescent="0.25">
      <c r="A65" s="5">
        <v>54</v>
      </c>
      <c r="B65" s="5" t="s">
        <v>62</v>
      </c>
      <c r="C65" s="23">
        <v>-46.27</v>
      </c>
      <c r="D65" s="10">
        <v>-46.27</v>
      </c>
      <c r="E65" s="6">
        <v>-46.27</v>
      </c>
      <c r="F65" s="6">
        <v>-46.27</v>
      </c>
      <c r="G65" s="6">
        <v>-46.27</v>
      </c>
      <c r="H65" s="6">
        <v>-46.27</v>
      </c>
      <c r="I65" s="6">
        <v>-46.27</v>
      </c>
      <c r="J65" s="6">
        <v>-46.27</v>
      </c>
      <c r="K65" s="6">
        <v>-46.27</v>
      </c>
      <c r="L65" s="6">
        <v>-46.27</v>
      </c>
      <c r="M65" s="15">
        <v>-46.27</v>
      </c>
      <c r="N65" s="6">
        <v>-46.27</v>
      </c>
      <c r="O65" s="6">
        <v>-46.27</v>
      </c>
      <c r="P65" s="6">
        <v>-46.27</v>
      </c>
      <c r="Q65" s="6">
        <v>-46.27</v>
      </c>
      <c r="R65" s="6"/>
      <c r="S65" s="6"/>
      <c r="T65" s="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6.5" x14ac:dyDescent="0.25">
      <c r="A66" s="5">
        <v>55</v>
      </c>
      <c r="B66" s="5" t="s">
        <v>63</v>
      </c>
      <c r="C66" s="23">
        <v>-46.27</v>
      </c>
      <c r="D66" s="10">
        <v>-46.27</v>
      </c>
      <c r="E66" s="6">
        <v>-46.27</v>
      </c>
      <c r="F66" s="6">
        <v>-46.27</v>
      </c>
      <c r="G66" s="6">
        <v>-46.27</v>
      </c>
      <c r="H66" s="6">
        <v>-46.27</v>
      </c>
      <c r="I66" s="6">
        <v>-46.27</v>
      </c>
      <c r="J66" s="6">
        <v>-46.27</v>
      </c>
      <c r="K66" s="6">
        <v>-46.27</v>
      </c>
      <c r="L66" s="6">
        <v>-46.27</v>
      </c>
      <c r="M66" s="15">
        <v>-46.27</v>
      </c>
      <c r="N66" s="6">
        <v>-46.27</v>
      </c>
      <c r="O66" s="6">
        <v>-46.27</v>
      </c>
      <c r="P66" s="6">
        <v>-46.27</v>
      </c>
      <c r="Q66" s="6">
        <v>-46.27</v>
      </c>
      <c r="R66" s="6"/>
      <c r="S66" s="6"/>
      <c r="T66" s="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6.5" x14ac:dyDescent="0.25">
      <c r="A67" s="5">
        <v>56</v>
      </c>
      <c r="B67" s="5" t="s">
        <v>64</v>
      </c>
      <c r="C67" s="23">
        <v>-46.27</v>
      </c>
      <c r="D67" s="10">
        <v>-46.27</v>
      </c>
      <c r="E67" s="6">
        <v>-46.27</v>
      </c>
      <c r="F67" s="6">
        <v>-46.27</v>
      </c>
      <c r="G67" s="6">
        <v>-46.27</v>
      </c>
      <c r="H67" s="6">
        <v>-46.27</v>
      </c>
      <c r="I67" s="6">
        <v>-46.27</v>
      </c>
      <c r="J67" s="6">
        <v>-46.27</v>
      </c>
      <c r="K67" s="6">
        <v>-46.27</v>
      </c>
      <c r="L67" s="6">
        <v>-46.27</v>
      </c>
      <c r="M67" s="15">
        <v>-46.27</v>
      </c>
      <c r="N67" s="6">
        <v>-46.27</v>
      </c>
      <c r="O67" s="6">
        <v>-46.27</v>
      </c>
      <c r="P67" s="6">
        <v>-46.27</v>
      </c>
      <c r="Q67" s="6">
        <v>-46.27</v>
      </c>
      <c r="R67" s="6"/>
      <c r="S67" s="6"/>
      <c r="T67" s="6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6.5" x14ac:dyDescent="0.25">
      <c r="A68" s="5">
        <v>57</v>
      </c>
      <c r="B68" s="5" t="s">
        <v>65</v>
      </c>
      <c r="C68" s="23">
        <v>-46.27</v>
      </c>
      <c r="D68" s="10">
        <v>-46.27</v>
      </c>
      <c r="E68" s="6">
        <v>-46.27</v>
      </c>
      <c r="F68" s="6">
        <v>-46.27</v>
      </c>
      <c r="G68" s="6">
        <v>-46.27</v>
      </c>
      <c r="H68" s="6">
        <v>-46.27</v>
      </c>
      <c r="I68" s="6">
        <v>-46.27</v>
      </c>
      <c r="J68" s="6">
        <v>-46.27</v>
      </c>
      <c r="K68" s="6">
        <v>-46.27</v>
      </c>
      <c r="L68" s="6">
        <v>-46.27</v>
      </c>
      <c r="M68" s="15">
        <v>-46.27</v>
      </c>
      <c r="N68" s="6">
        <v>-46.27</v>
      </c>
      <c r="O68" s="6">
        <v>-46.27</v>
      </c>
      <c r="P68" s="6">
        <v>-46.27</v>
      </c>
      <c r="Q68" s="6">
        <v>-46.27</v>
      </c>
      <c r="R68" s="6"/>
      <c r="S68" s="6"/>
      <c r="T68" s="6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ht="16.5" x14ac:dyDescent="0.25">
      <c r="A69" s="5">
        <v>58</v>
      </c>
      <c r="B69" s="5" t="s">
        <v>66</v>
      </c>
      <c r="C69" s="23">
        <v>-46.27</v>
      </c>
      <c r="D69" s="10">
        <v>-46.27</v>
      </c>
      <c r="E69" s="6">
        <v>-46.27</v>
      </c>
      <c r="F69" s="6">
        <v>-46.27</v>
      </c>
      <c r="G69" s="6">
        <v>-46.27</v>
      </c>
      <c r="H69" s="6">
        <v>-46.27</v>
      </c>
      <c r="I69" s="6">
        <v>-46.27</v>
      </c>
      <c r="J69" s="6">
        <v>-46.27</v>
      </c>
      <c r="K69" s="6">
        <v>-46.27</v>
      </c>
      <c r="L69" s="6">
        <v>-46.27</v>
      </c>
      <c r="M69" s="15">
        <v>-46.27</v>
      </c>
      <c r="N69" s="6">
        <v>-46.27</v>
      </c>
      <c r="O69" s="6">
        <v>-46.27</v>
      </c>
      <c r="P69" s="6">
        <v>-46.27</v>
      </c>
      <c r="Q69" s="6">
        <v>-46.27</v>
      </c>
      <c r="R69" s="6"/>
      <c r="S69" s="6"/>
      <c r="T69" s="6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16.5" x14ac:dyDescent="0.25">
      <c r="A70" s="5">
        <v>59</v>
      </c>
      <c r="B70" s="5" t="s">
        <v>67</v>
      </c>
      <c r="C70" s="23">
        <v>-46.27</v>
      </c>
      <c r="D70" s="10">
        <v>-46.27</v>
      </c>
      <c r="E70" s="6">
        <v>-46.27</v>
      </c>
      <c r="F70" s="6">
        <v>-46.27</v>
      </c>
      <c r="G70" s="6">
        <v>-46.27</v>
      </c>
      <c r="H70" s="6">
        <v>-46.27</v>
      </c>
      <c r="I70" s="6">
        <v>-46.27</v>
      </c>
      <c r="J70" s="6">
        <v>-46.27</v>
      </c>
      <c r="K70" s="6">
        <v>-46.27</v>
      </c>
      <c r="L70" s="6">
        <v>-46.27</v>
      </c>
      <c r="M70" s="15">
        <v>-46.27</v>
      </c>
      <c r="N70" s="6">
        <v>-46.27</v>
      </c>
      <c r="O70" s="6">
        <v>-46.27</v>
      </c>
      <c r="P70" s="6">
        <v>-46.27</v>
      </c>
      <c r="Q70" s="6">
        <v>-46.27</v>
      </c>
      <c r="R70" s="6"/>
      <c r="S70" s="6"/>
      <c r="T70" s="6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16.5" x14ac:dyDescent="0.25">
      <c r="A71" s="5">
        <v>60</v>
      </c>
      <c r="B71" s="5" t="s">
        <v>68</v>
      </c>
      <c r="C71" s="23">
        <v>-46.27</v>
      </c>
      <c r="D71" s="10">
        <v>-46.27</v>
      </c>
      <c r="E71" s="6">
        <v>-46.27</v>
      </c>
      <c r="F71" s="6">
        <v>-46.27</v>
      </c>
      <c r="G71" s="6">
        <v>-46.27</v>
      </c>
      <c r="H71" s="6">
        <v>-46.27</v>
      </c>
      <c r="I71" s="6">
        <v>-46.27</v>
      </c>
      <c r="J71" s="6">
        <v>-46.27</v>
      </c>
      <c r="K71" s="6">
        <v>-46.27</v>
      </c>
      <c r="L71" s="6">
        <v>-46.27</v>
      </c>
      <c r="M71" s="15">
        <v>-46.27</v>
      </c>
      <c r="N71" s="6">
        <v>-46.27</v>
      </c>
      <c r="O71" s="6">
        <v>-46.27</v>
      </c>
      <c r="P71" s="6">
        <v>-46.27</v>
      </c>
      <c r="Q71" s="6">
        <v>-46.27</v>
      </c>
      <c r="R71" s="6"/>
      <c r="S71" s="6"/>
      <c r="T71" s="6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6.5" x14ac:dyDescent="0.25">
      <c r="A72" s="5">
        <v>61</v>
      </c>
      <c r="B72" s="5" t="s">
        <v>69</v>
      </c>
      <c r="C72" s="23">
        <v>-46.27</v>
      </c>
      <c r="D72" s="10">
        <v>-46.27</v>
      </c>
      <c r="E72" s="6">
        <v>-46.27</v>
      </c>
      <c r="F72" s="6">
        <v>-46.27</v>
      </c>
      <c r="G72" s="6">
        <v>-46.27</v>
      </c>
      <c r="H72" s="6">
        <v>-46.27</v>
      </c>
      <c r="I72" s="6">
        <v>-46.27</v>
      </c>
      <c r="J72" s="6">
        <v>-46.27</v>
      </c>
      <c r="K72" s="6">
        <v>-46.27</v>
      </c>
      <c r="L72" s="6">
        <v>-46.27</v>
      </c>
      <c r="M72" s="15">
        <v>-46.27</v>
      </c>
      <c r="N72" s="6">
        <v>-46.27</v>
      </c>
      <c r="O72" s="6">
        <v>-46.27</v>
      </c>
      <c r="P72" s="6">
        <v>-46.27</v>
      </c>
      <c r="Q72" s="6">
        <v>-46.27</v>
      </c>
      <c r="R72" s="6"/>
      <c r="S72" s="6"/>
      <c r="T72" s="6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ht="16.5" x14ac:dyDescent="0.25">
      <c r="A73" s="5">
        <v>62</v>
      </c>
      <c r="B73" s="5" t="s">
        <v>70</v>
      </c>
      <c r="C73" s="23">
        <v>-46.27</v>
      </c>
      <c r="D73" s="10">
        <v>-46.27</v>
      </c>
      <c r="E73" s="6">
        <v>-46.27</v>
      </c>
      <c r="F73" s="6">
        <v>-46.27</v>
      </c>
      <c r="G73" s="6">
        <v>-46.27</v>
      </c>
      <c r="H73" s="6">
        <v>-46.27</v>
      </c>
      <c r="I73" s="6">
        <v>-46.27</v>
      </c>
      <c r="J73" s="6">
        <v>-46.27</v>
      </c>
      <c r="K73" s="6">
        <v>-46.27</v>
      </c>
      <c r="L73" s="6">
        <v>-46.27</v>
      </c>
      <c r="M73" s="15">
        <v>-46.27</v>
      </c>
      <c r="N73" s="6">
        <v>-46.27</v>
      </c>
      <c r="O73" s="6">
        <v>-46.27</v>
      </c>
      <c r="P73" s="6">
        <v>-46.27</v>
      </c>
      <c r="Q73" s="6">
        <v>-46.27</v>
      </c>
      <c r="R73" s="6"/>
      <c r="S73" s="6"/>
      <c r="T73" s="6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6.5" x14ac:dyDescent="0.25">
      <c r="A74" s="5">
        <v>63</v>
      </c>
      <c r="B74" s="5" t="s">
        <v>71</v>
      </c>
      <c r="C74" s="23">
        <v>-46.27</v>
      </c>
      <c r="D74" s="10">
        <v>-46.27</v>
      </c>
      <c r="E74" s="6">
        <v>-46.27</v>
      </c>
      <c r="F74" s="6">
        <v>-46.27</v>
      </c>
      <c r="G74" s="6">
        <v>-46.27</v>
      </c>
      <c r="H74" s="6">
        <v>-46.27</v>
      </c>
      <c r="I74" s="6">
        <v>-46.27</v>
      </c>
      <c r="J74" s="6">
        <v>-46.27</v>
      </c>
      <c r="K74" s="6">
        <v>-46.27</v>
      </c>
      <c r="L74" s="6">
        <v>-46.27</v>
      </c>
      <c r="M74" s="15">
        <v>-46.27</v>
      </c>
      <c r="N74" s="6">
        <v>-46.27</v>
      </c>
      <c r="O74" s="6">
        <v>-46.27</v>
      </c>
      <c r="P74" s="6">
        <v>-46.27</v>
      </c>
      <c r="Q74" s="6">
        <v>-46.27</v>
      </c>
      <c r="R74" s="6"/>
      <c r="S74" s="6"/>
      <c r="T74" s="6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16.5" x14ac:dyDescent="0.25">
      <c r="A75" s="5">
        <v>64</v>
      </c>
      <c r="B75" s="5" t="s">
        <v>72</v>
      </c>
      <c r="C75" s="23">
        <v>-46.27</v>
      </c>
      <c r="D75" s="10">
        <v>-46.27</v>
      </c>
      <c r="E75" s="6">
        <v>-46.27</v>
      </c>
      <c r="F75" s="6">
        <v>-46.27</v>
      </c>
      <c r="G75" s="6">
        <v>-46.27</v>
      </c>
      <c r="H75" s="6">
        <v>-46.27</v>
      </c>
      <c r="I75" s="6">
        <v>-46.27</v>
      </c>
      <c r="J75" s="6">
        <v>-46.27</v>
      </c>
      <c r="K75" s="6">
        <v>-46.27</v>
      </c>
      <c r="L75" s="6">
        <v>-46.27</v>
      </c>
      <c r="M75" s="15">
        <v>-46.27</v>
      </c>
      <c r="N75" s="6">
        <v>-46.27</v>
      </c>
      <c r="O75" s="6">
        <v>-46.27</v>
      </c>
      <c r="P75" s="6">
        <v>-46.27</v>
      </c>
      <c r="Q75" s="6">
        <v>-46.27</v>
      </c>
      <c r="R75" s="6"/>
      <c r="S75" s="6"/>
      <c r="T75" s="6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16.5" x14ac:dyDescent="0.25">
      <c r="A76" s="5">
        <v>65</v>
      </c>
      <c r="B76" s="5" t="s">
        <v>73</v>
      </c>
      <c r="C76" s="23">
        <v>-46.27</v>
      </c>
      <c r="D76" s="10">
        <v>-46.27</v>
      </c>
      <c r="E76" s="6">
        <v>-46.27</v>
      </c>
      <c r="F76" s="6">
        <v>-46.27</v>
      </c>
      <c r="G76" s="6">
        <v>-46.27</v>
      </c>
      <c r="H76" s="6">
        <v>-46.27</v>
      </c>
      <c r="I76" s="6">
        <v>-46.27</v>
      </c>
      <c r="J76" s="6">
        <v>-46.27</v>
      </c>
      <c r="K76" s="6">
        <v>-46.27</v>
      </c>
      <c r="L76" s="6">
        <v>-46.27</v>
      </c>
      <c r="M76" s="15">
        <v>-46.27</v>
      </c>
      <c r="N76" s="6">
        <v>-46.27</v>
      </c>
      <c r="O76" s="6">
        <v>-46.27</v>
      </c>
      <c r="P76" s="6">
        <v>-46.27</v>
      </c>
      <c r="Q76" s="6">
        <v>-46.27</v>
      </c>
      <c r="R76" s="6"/>
      <c r="S76" s="6"/>
      <c r="T76" s="6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ht="16.5" x14ac:dyDescent="0.25">
      <c r="A77" s="5">
        <v>66</v>
      </c>
      <c r="B77" s="5" t="s">
        <v>74</v>
      </c>
      <c r="C77" s="23">
        <v>-46.27</v>
      </c>
      <c r="D77" s="10">
        <v>-46.27</v>
      </c>
      <c r="E77" s="6">
        <v>-46.27</v>
      </c>
      <c r="F77" s="6">
        <v>-46.27</v>
      </c>
      <c r="G77" s="6">
        <v>-46.27</v>
      </c>
      <c r="H77" s="6">
        <v>-46.27</v>
      </c>
      <c r="I77" s="6">
        <v>-46.27</v>
      </c>
      <c r="J77" s="6">
        <v>-46.27</v>
      </c>
      <c r="K77" s="6">
        <v>-46.27</v>
      </c>
      <c r="L77" s="6">
        <v>-46.27</v>
      </c>
      <c r="M77" s="15">
        <v>-46.27</v>
      </c>
      <c r="N77" s="6">
        <v>-46.27</v>
      </c>
      <c r="O77" s="6">
        <v>-46.27</v>
      </c>
      <c r="P77" s="6">
        <v>-46.27</v>
      </c>
      <c r="Q77" s="6">
        <v>-46.27</v>
      </c>
      <c r="R77" s="6"/>
      <c r="S77" s="6"/>
      <c r="T77" s="6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ht="16.5" x14ac:dyDescent="0.25">
      <c r="A78" s="5">
        <v>67</v>
      </c>
      <c r="B78" s="5" t="s">
        <v>75</v>
      </c>
      <c r="C78" s="23">
        <v>-46.27</v>
      </c>
      <c r="D78" s="10">
        <v>-46.27</v>
      </c>
      <c r="E78" s="6">
        <v>-46.27</v>
      </c>
      <c r="F78" s="6">
        <v>-46.27</v>
      </c>
      <c r="G78" s="6">
        <v>-46.27</v>
      </c>
      <c r="H78" s="6">
        <v>-46.27</v>
      </c>
      <c r="I78" s="6">
        <v>-46.27</v>
      </c>
      <c r="J78" s="6">
        <v>-46.27</v>
      </c>
      <c r="K78" s="6">
        <v>-46.27</v>
      </c>
      <c r="L78" s="6">
        <v>-46.27</v>
      </c>
      <c r="M78" s="15">
        <v>-46.27</v>
      </c>
      <c r="N78" s="6">
        <v>-46.27</v>
      </c>
      <c r="O78" s="6">
        <v>-46.27</v>
      </c>
      <c r="P78" s="6">
        <v>-46.27</v>
      </c>
      <c r="Q78" s="6">
        <v>-46.27</v>
      </c>
      <c r="R78" s="6"/>
      <c r="S78" s="6"/>
      <c r="T78" s="6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ht="16.5" x14ac:dyDescent="0.25">
      <c r="A79" s="5">
        <v>68</v>
      </c>
      <c r="B79" s="5" t="s">
        <v>76</v>
      </c>
      <c r="C79" s="23">
        <v>-46.27</v>
      </c>
      <c r="D79" s="10">
        <v>-46.27</v>
      </c>
      <c r="E79" s="6">
        <v>-46.27</v>
      </c>
      <c r="F79" s="6">
        <v>-46.27</v>
      </c>
      <c r="G79" s="6">
        <v>-46.27</v>
      </c>
      <c r="H79" s="6">
        <v>-46.27</v>
      </c>
      <c r="I79" s="6">
        <v>-46.27</v>
      </c>
      <c r="J79" s="6">
        <v>-46.27</v>
      </c>
      <c r="K79" s="6">
        <v>-46.27</v>
      </c>
      <c r="L79" s="6">
        <v>-46.27</v>
      </c>
      <c r="M79" s="15">
        <v>-46.27</v>
      </c>
      <c r="N79" s="6">
        <v>-46.27</v>
      </c>
      <c r="O79" s="6">
        <v>-46.27</v>
      </c>
      <c r="P79" s="6">
        <v>-46.27</v>
      </c>
      <c r="Q79" s="6">
        <v>-46.27</v>
      </c>
      <c r="R79" s="6"/>
      <c r="S79" s="6"/>
      <c r="T79" s="6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16.5" x14ac:dyDescent="0.25">
      <c r="A80" s="5">
        <v>69</v>
      </c>
      <c r="B80" s="5" t="s">
        <v>77</v>
      </c>
      <c r="C80" s="23">
        <v>-46.27</v>
      </c>
      <c r="D80" s="10">
        <v>-46.27</v>
      </c>
      <c r="E80" s="6">
        <v>-46.27</v>
      </c>
      <c r="F80" s="6">
        <v>-46.27</v>
      </c>
      <c r="G80" s="6">
        <v>-46.27</v>
      </c>
      <c r="H80" s="6">
        <v>-46.27</v>
      </c>
      <c r="I80" s="6">
        <v>-46.27</v>
      </c>
      <c r="J80" s="6">
        <v>-46.27</v>
      </c>
      <c r="K80" s="6">
        <v>-46.27</v>
      </c>
      <c r="L80" s="6">
        <v>-46.27</v>
      </c>
      <c r="M80" s="15">
        <v>-46.27</v>
      </c>
      <c r="N80" s="6">
        <v>-46.27</v>
      </c>
      <c r="O80" s="6">
        <v>-46.27</v>
      </c>
      <c r="P80" s="6">
        <v>-46.27</v>
      </c>
      <c r="Q80" s="6">
        <v>-46.27</v>
      </c>
      <c r="R80" s="6"/>
      <c r="S80" s="6"/>
      <c r="T80" s="6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16.5" x14ac:dyDescent="0.25">
      <c r="A81" s="5">
        <v>70</v>
      </c>
      <c r="B81" s="5" t="s">
        <v>78</v>
      </c>
      <c r="C81" s="23">
        <v>-46.27</v>
      </c>
      <c r="D81" s="10">
        <v>-46.27</v>
      </c>
      <c r="E81" s="6">
        <v>-46.27</v>
      </c>
      <c r="F81" s="6">
        <v>-46.27</v>
      </c>
      <c r="G81" s="6">
        <v>-46.27</v>
      </c>
      <c r="H81" s="6">
        <v>-46.27</v>
      </c>
      <c r="I81" s="6">
        <v>-46.27</v>
      </c>
      <c r="J81" s="6">
        <v>-46.27</v>
      </c>
      <c r="K81" s="6">
        <v>-46.27</v>
      </c>
      <c r="L81" s="6">
        <v>-46.27</v>
      </c>
      <c r="M81" s="15">
        <v>-46.27</v>
      </c>
      <c r="N81" s="6">
        <v>-46.27</v>
      </c>
      <c r="O81" s="6">
        <v>-46.27</v>
      </c>
      <c r="P81" s="6">
        <v>-46.27</v>
      </c>
      <c r="Q81" s="6">
        <v>-46.27</v>
      </c>
      <c r="R81" s="6"/>
      <c r="S81" s="6"/>
      <c r="T81" s="6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16.5" x14ac:dyDescent="0.25">
      <c r="A82" s="5">
        <v>71</v>
      </c>
      <c r="B82" s="5" t="s">
        <v>79</v>
      </c>
      <c r="C82" s="23">
        <v>-46.27</v>
      </c>
      <c r="D82" s="10">
        <v>-46.27</v>
      </c>
      <c r="E82" s="6">
        <v>-46.27</v>
      </c>
      <c r="F82" s="6">
        <v>-46.27</v>
      </c>
      <c r="G82" s="6">
        <v>-46.27</v>
      </c>
      <c r="H82" s="6">
        <v>-46.27</v>
      </c>
      <c r="I82" s="6">
        <v>-46.27</v>
      </c>
      <c r="J82" s="6">
        <v>-46.27</v>
      </c>
      <c r="K82" s="6">
        <v>-46.27</v>
      </c>
      <c r="L82" s="6">
        <v>-46.27</v>
      </c>
      <c r="M82" s="15">
        <v>-46.27</v>
      </c>
      <c r="N82" s="6">
        <v>-46.27</v>
      </c>
      <c r="O82" s="6">
        <v>-46.27</v>
      </c>
      <c r="P82" s="6">
        <v>-46.27</v>
      </c>
      <c r="Q82" s="6">
        <v>-46.27</v>
      </c>
      <c r="R82" s="6"/>
      <c r="S82" s="6"/>
      <c r="T82" s="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16.5" x14ac:dyDescent="0.25">
      <c r="A83" s="5">
        <v>72</v>
      </c>
      <c r="B83" s="5" t="s">
        <v>80</v>
      </c>
      <c r="C83" s="23">
        <v>-46.27</v>
      </c>
      <c r="D83" s="10">
        <v>-46.27</v>
      </c>
      <c r="E83" s="6">
        <v>-46.27</v>
      </c>
      <c r="F83" s="6">
        <v>-46.27</v>
      </c>
      <c r="G83" s="6">
        <v>-46.27</v>
      </c>
      <c r="H83" s="6">
        <v>-46.27</v>
      </c>
      <c r="I83" s="6">
        <v>-46.27</v>
      </c>
      <c r="J83" s="6">
        <v>-46.27</v>
      </c>
      <c r="K83" s="6">
        <v>-46.27</v>
      </c>
      <c r="L83" s="6">
        <v>-46.27</v>
      </c>
      <c r="M83" s="15">
        <v>-46.27</v>
      </c>
      <c r="N83" s="6">
        <v>-46.27</v>
      </c>
      <c r="O83" s="6">
        <v>-46.27</v>
      </c>
      <c r="P83" s="6">
        <v>-46.27</v>
      </c>
      <c r="Q83" s="6">
        <v>-46.27</v>
      </c>
      <c r="R83" s="6"/>
      <c r="S83" s="6"/>
      <c r="T83" s="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16.5" x14ac:dyDescent="0.25">
      <c r="A84" s="5">
        <v>73</v>
      </c>
      <c r="B84" s="5" t="s">
        <v>81</v>
      </c>
      <c r="C84" s="23">
        <v>-46.27</v>
      </c>
      <c r="D84" s="10">
        <v>-46.27</v>
      </c>
      <c r="E84" s="6">
        <v>-46.27</v>
      </c>
      <c r="F84" s="6">
        <v>-46.27</v>
      </c>
      <c r="G84" s="6">
        <v>-46.27</v>
      </c>
      <c r="H84" s="6">
        <v>-46.27</v>
      </c>
      <c r="I84" s="6">
        <v>-46.27</v>
      </c>
      <c r="J84" s="6">
        <v>-46.27</v>
      </c>
      <c r="K84" s="6">
        <v>-46.27</v>
      </c>
      <c r="L84" s="6">
        <v>-46.27</v>
      </c>
      <c r="M84" s="15">
        <v>-46.27</v>
      </c>
      <c r="N84" s="6">
        <v>-46.27</v>
      </c>
      <c r="O84" s="6">
        <v>-46.27</v>
      </c>
      <c r="P84" s="6">
        <v>-46.27</v>
      </c>
      <c r="Q84" s="6">
        <v>-46.27</v>
      </c>
      <c r="R84" s="6"/>
      <c r="S84" s="6"/>
      <c r="T84" s="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16.5" x14ac:dyDescent="0.25">
      <c r="A85" s="5">
        <v>74</v>
      </c>
      <c r="B85" s="5" t="s">
        <v>82</v>
      </c>
      <c r="C85" s="23">
        <v>-46.27</v>
      </c>
      <c r="D85" s="10">
        <v>-46.27</v>
      </c>
      <c r="E85" s="6">
        <v>-46.27</v>
      </c>
      <c r="F85" s="6">
        <v>-46.27</v>
      </c>
      <c r="G85" s="6">
        <v>-46.27</v>
      </c>
      <c r="H85" s="6">
        <v>-46.27</v>
      </c>
      <c r="I85" s="6">
        <v>-46.27</v>
      </c>
      <c r="J85" s="6">
        <v>-46.27</v>
      </c>
      <c r="K85" s="6">
        <v>-46.27</v>
      </c>
      <c r="L85" s="6">
        <v>-46.27</v>
      </c>
      <c r="M85" s="15">
        <v>-46.27</v>
      </c>
      <c r="N85" s="6">
        <v>-46.27</v>
      </c>
      <c r="O85" s="6">
        <v>-46.27</v>
      </c>
      <c r="P85" s="6">
        <v>-46.27</v>
      </c>
      <c r="Q85" s="6">
        <v>-46.27</v>
      </c>
      <c r="R85" s="6"/>
      <c r="S85" s="6"/>
      <c r="T85" s="6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16.5" x14ac:dyDescent="0.25">
      <c r="A86" s="5">
        <v>75</v>
      </c>
      <c r="B86" s="5" t="s">
        <v>83</v>
      </c>
      <c r="C86" s="23">
        <v>-46.27</v>
      </c>
      <c r="D86" s="10">
        <v>-46.27</v>
      </c>
      <c r="E86" s="6">
        <v>-46.27</v>
      </c>
      <c r="F86" s="6">
        <v>-46.27</v>
      </c>
      <c r="G86" s="6">
        <v>-46.27</v>
      </c>
      <c r="H86" s="6">
        <v>-46.27</v>
      </c>
      <c r="I86" s="6">
        <v>-46.27</v>
      </c>
      <c r="J86" s="6">
        <v>-46.27</v>
      </c>
      <c r="K86" s="6">
        <v>-46.27</v>
      </c>
      <c r="L86" s="6">
        <v>-46.27</v>
      </c>
      <c r="M86" s="15">
        <v>-46.27</v>
      </c>
      <c r="N86" s="6">
        <v>-46.27</v>
      </c>
      <c r="O86" s="6">
        <v>-46.27</v>
      </c>
      <c r="P86" s="6">
        <v>-46.27</v>
      </c>
      <c r="Q86" s="6">
        <v>-46.27</v>
      </c>
      <c r="R86" s="6"/>
      <c r="S86" s="6"/>
      <c r="T86" s="6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16.5" x14ac:dyDescent="0.25">
      <c r="A87" s="5">
        <v>76</v>
      </c>
      <c r="B87" s="5" t="s">
        <v>84</v>
      </c>
      <c r="C87" s="23">
        <v>-46.27</v>
      </c>
      <c r="D87" s="10">
        <v>-46.27</v>
      </c>
      <c r="E87" s="6">
        <v>-46.27</v>
      </c>
      <c r="F87" s="6">
        <v>-46.27</v>
      </c>
      <c r="G87" s="6">
        <v>-46.27</v>
      </c>
      <c r="H87" s="6">
        <v>-46.27</v>
      </c>
      <c r="I87" s="6">
        <v>-46.27</v>
      </c>
      <c r="J87" s="6">
        <v>-46.27</v>
      </c>
      <c r="K87" s="6">
        <v>-46.27</v>
      </c>
      <c r="L87" s="6">
        <v>-46.27</v>
      </c>
      <c r="M87" s="15">
        <v>-46.27</v>
      </c>
      <c r="N87" s="6">
        <v>-46.27</v>
      </c>
      <c r="O87" s="6">
        <v>-46.27</v>
      </c>
      <c r="P87" s="6">
        <v>-46.27</v>
      </c>
      <c r="Q87" s="6">
        <v>-46.27</v>
      </c>
      <c r="R87" s="6"/>
      <c r="S87" s="6"/>
      <c r="T87" s="6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ht="16.5" x14ac:dyDescent="0.25">
      <c r="A88" s="5">
        <v>77</v>
      </c>
      <c r="B88" s="5" t="s">
        <v>85</v>
      </c>
      <c r="C88" s="23">
        <v>-46.27</v>
      </c>
      <c r="D88" s="10">
        <v>-46.27</v>
      </c>
      <c r="E88" s="6">
        <v>-46.27</v>
      </c>
      <c r="F88" s="6">
        <v>-46.27</v>
      </c>
      <c r="G88" s="6">
        <v>-46.27</v>
      </c>
      <c r="H88" s="6">
        <v>-46.27</v>
      </c>
      <c r="I88" s="6">
        <v>-46.27</v>
      </c>
      <c r="J88" s="6">
        <v>-46.27</v>
      </c>
      <c r="K88" s="6">
        <v>-46.27</v>
      </c>
      <c r="L88" s="6">
        <v>-46.27</v>
      </c>
      <c r="M88" s="15">
        <v>-46.27</v>
      </c>
      <c r="N88" s="6">
        <v>-46.27</v>
      </c>
      <c r="O88" s="6">
        <v>-46.27</v>
      </c>
      <c r="P88" s="6">
        <v>-46.27</v>
      </c>
      <c r="Q88" s="6">
        <v>-46.27</v>
      </c>
      <c r="R88" s="6"/>
      <c r="S88" s="6"/>
      <c r="T88" s="6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ht="16.5" x14ac:dyDescent="0.25">
      <c r="A89" s="5">
        <v>78</v>
      </c>
      <c r="B89" s="5" t="s">
        <v>86</v>
      </c>
      <c r="C89" s="23">
        <v>-46.27</v>
      </c>
      <c r="D89" s="10">
        <v>-46.27</v>
      </c>
      <c r="E89" s="6">
        <v>-46.27</v>
      </c>
      <c r="F89" s="6">
        <v>-46.27</v>
      </c>
      <c r="G89" s="6">
        <v>-46.27</v>
      </c>
      <c r="H89" s="6">
        <v>-46.27</v>
      </c>
      <c r="I89" s="6">
        <v>-46.27</v>
      </c>
      <c r="J89" s="6">
        <v>-46.27</v>
      </c>
      <c r="K89" s="6">
        <v>-46.27</v>
      </c>
      <c r="L89" s="6">
        <v>-46.27</v>
      </c>
      <c r="M89" s="15">
        <v>-46.27</v>
      </c>
      <c r="N89" s="6">
        <v>-46.27</v>
      </c>
      <c r="O89" s="6">
        <v>-46.27</v>
      </c>
      <c r="P89" s="6">
        <v>-46.27</v>
      </c>
      <c r="Q89" s="6">
        <v>-46.27</v>
      </c>
      <c r="R89" s="6"/>
      <c r="S89" s="6"/>
      <c r="T89" s="6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6.5" x14ac:dyDescent="0.25">
      <c r="A90" s="5">
        <v>79</v>
      </c>
      <c r="B90" s="5" t="s">
        <v>87</v>
      </c>
      <c r="C90" s="23">
        <v>-46.27</v>
      </c>
      <c r="D90" s="10">
        <v>-46.27</v>
      </c>
      <c r="E90" s="6">
        <v>-46.27</v>
      </c>
      <c r="F90" s="6">
        <v>-46.27</v>
      </c>
      <c r="G90" s="6">
        <v>-46.27</v>
      </c>
      <c r="H90" s="6">
        <v>-46.27</v>
      </c>
      <c r="I90" s="6">
        <v>-46.27</v>
      </c>
      <c r="J90" s="6">
        <v>-46.27</v>
      </c>
      <c r="K90" s="6">
        <v>-46.27</v>
      </c>
      <c r="L90" s="6">
        <v>-46.27</v>
      </c>
      <c r="M90" s="15">
        <v>-46.27</v>
      </c>
      <c r="N90" s="6">
        <v>-46.27</v>
      </c>
      <c r="O90" s="6">
        <v>-46.27</v>
      </c>
      <c r="P90" s="6">
        <v>-46.27</v>
      </c>
      <c r="Q90" s="6">
        <v>-46.27</v>
      </c>
      <c r="R90" s="6"/>
      <c r="S90" s="6"/>
      <c r="T90" s="6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6.5" x14ac:dyDescent="0.25">
      <c r="A91" s="5">
        <v>80</v>
      </c>
      <c r="B91" s="5" t="s">
        <v>88</v>
      </c>
      <c r="C91" s="23">
        <v>-46.27</v>
      </c>
      <c r="D91" s="10">
        <v>-46.27</v>
      </c>
      <c r="E91" s="6">
        <v>-46.27</v>
      </c>
      <c r="F91" s="6">
        <v>-46.27</v>
      </c>
      <c r="G91" s="6">
        <v>-46.27</v>
      </c>
      <c r="H91" s="6">
        <v>-46.27</v>
      </c>
      <c r="I91" s="6">
        <v>-46.27</v>
      </c>
      <c r="J91" s="6">
        <v>-46.27</v>
      </c>
      <c r="K91" s="6">
        <v>-46.27</v>
      </c>
      <c r="L91" s="6">
        <v>-46.27</v>
      </c>
      <c r="M91" s="15">
        <v>-46.27</v>
      </c>
      <c r="N91" s="6">
        <v>-46.27</v>
      </c>
      <c r="O91" s="6">
        <v>-46.27</v>
      </c>
      <c r="P91" s="6">
        <v>-46.27</v>
      </c>
      <c r="Q91" s="6">
        <v>-46.27</v>
      </c>
      <c r="R91" s="6"/>
      <c r="S91" s="6"/>
      <c r="T91" s="6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ht="16.5" x14ac:dyDescent="0.25">
      <c r="A92" s="5">
        <v>81</v>
      </c>
      <c r="B92" s="5" t="s">
        <v>89</v>
      </c>
      <c r="C92" s="23">
        <v>-46.27</v>
      </c>
      <c r="D92" s="10">
        <v>-46.27</v>
      </c>
      <c r="E92" s="6">
        <v>-46.27</v>
      </c>
      <c r="F92" s="6">
        <v>-46.27</v>
      </c>
      <c r="G92" s="6">
        <v>-46.27</v>
      </c>
      <c r="H92" s="6">
        <v>-46.27</v>
      </c>
      <c r="I92" s="6">
        <v>-46.27</v>
      </c>
      <c r="J92" s="6">
        <v>-46.27</v>
      </c>
      <c r="K92" s="6">
        <v>-46.27</v>
      </c>
      <c r="L92" s="6">
        <v>-46.27</v>
      </c>
      <c r="M92" s="15">
        <v>-46.27</v>
      </c>
      <c r="N92" s="6">
        <v>-46.27</v>
      </c>
      <c r="O92" s="6">
        <v>-46.27</v>
      </c>
      <c r="P92" s="6">
        <v>-46.27</v>
      </c>
      <c r="Q92" s="6">
        <v>-46.27</v>
      </c>
      <c r="R92" s="6"/>
      <c r="S92" s="6"/>
      <c r="T92" s="6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ht="16.5" x14ac:dyDescent="0.25">
      <c r="A93" s="5">
        <v>82</v>
      </c>
      <c r="B93" s="5" t="s">
        <v>90</v>
      </c>
      <c r="C93" s="23">
        <v>-46.27</v>
      </c>
      <c r="D93" s="10">
        <v>-46.27</v>
      </c>
      <c r="E93" s="6">
        <v>-46.27</v>
      </c>
      <c r="F93" s="6">
        <v>-46.27</v>
      </c>
      <c r="G93" s="6">
        <v>-46.27</v>
      </c>
      <c r="H93" s="6">
        <v>-46.27</v>
      </c>
      <c r="I93" s="6">
        <v>-46.27</v>
      </c>
      <c r="J93" s="6">
        <v>-46.27</v>
      </c>
      <c r="K93" s="6">
        <v>-46.27</v>
      </c>
      <c r="L93" s="6">
        <v>-46.27</v>
      </c>
      <c r="M93" s="15">
        <v>-46.27</v>
      </c>
      <c r="N93" s="6">
        <v>-46.27</v>
      </c>
      <c r="O93" s="6">
        <v>-46.27</v>
      </c>
      <c r="P93" s="6">
        <v>-46.27</v>
      </c>
      <c r="Q93" s="6">
        <v>-46.27</v>
      </c>
      <c r="R93" s="6"/>
      <c r="S93" s="6"/>
      <c r="T93" s="6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ht="16.5" x14ac:dyDescent="0.25">
      <c r="A94" s="5">
        <v>83</v>
      </c>
      <c r="B94" s="5" t="s">
        <v>91</v>
      </c>
      <c r="C94" s="23">
        <v>-46.27</v>
      </c>
      <c r="D94" s="10">
        <v>-46.27</v>
      </c>
      <c r="E94" s="6">
        <v>-46.27</v>
      </c>
      <c r="F94" s="6">
        <v>-46.27</v>
      </c>
      <c r="G94" s="6">
        <v>-46.27</v>
      </c>
      <c r="H94" s="6">
        <v>-46.27</v>
      </c>
      <c r="I94" s="6">
        <v>-46.27</v>
      </c>
      <c r="J94" s="6">
        <v>-46.27</v>
      </c>
      <c r="K94" s="6">
        <v>-46.27</v>
      </c>
      <c r="L94" s="6">
        <v>-46.27</v>
      </c>
      <c r="M94" s="15">
        <v>-46.27</v>
      </c>
      <c r="N94" s="6">
        <v>-46.27</v>
      </c>
      <c r="O94" s="6">
        <v>-46.27</v>
      </c>
      <c r="P94" s="6">
        <v>-46.27</v>
      </c>
      <c r="Q94" s="6">
        <v>-46.27</v>
      </c>
      <c r="R94" s="6"/>
      <c r="S94" s="6"/>
      <c r="T94" s="6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ht="16.5" x14ac:dyDescent="0.25">
      <c r="A95" s="5">
        <v>84</v>
      </c>
      <c r="B95" s="5" t="s">
        <v>92</v>
      </c>
      <c r="C95" s="23">
        <v>-46.27</v>
      </c>
      <c r="D95" s="10">
        <v>-46.27</v>
      </c>
      <c r="E95" s="6">
        <v>-46.27</v>
      </c>
      <c r="F95" s="6">
        <v>-46.27</v>
      </c>
      <c r="G95" s="6">
        <v>-46.27</v>
      </c>
      <c r="H95" s="6">
        <v>-46.27</v>
      </c>
      <c r="I95" s="6">
        <v>-46.27</v>
      </c>
      <c r="J95" s="6">
        <v>-46.27</v>
      </c>
      <c r="K95" s="6">
        <v>-46.27</v>
      </c>
      <c r="L95" s="6">
        <v>-46.27</v>
      </c>
      <c r="M95" s="15">
        <v>-46.27</v>
      </c>
      <c r="N95" s="6">
        <v>-46.27</v>
      </c>
      <c r="O95" s="6">
        <v>-46.27</v>
      </c>
      <c r="P95" s="6">
        <v>-46.27</v>
      </c>
      <c r="Q95" s="6">
        <v>-46.27</v>
      </c>
      <c r="R95" s="6"/>
      <c r="S95" s="6"/>
      <c r="T95" s="6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ht="16.5" x14ac:dyDescent="0.25">
      <c r="A96" s="5">
        <v>85</v>
      </c>
      <c r="B96" s="5" t="s">
        <v>93</v>
      </c>
      <c r="C96" s="23">
        <v>-46.27</v>
      </c>
      <c r="D96" s="10">
        <v>-46.27</v>
      </c>
      <c r="E96" s="6">
        <v>-46.27</v>
      </c>
      <c r="F96" s="6">
        <v>-46.27</v>
      </c>
      <c r="G96" s="6">
        <v>-46.27</v>
      </c>
      <c r="H96" s="6">
        <v>-46.27</v>
      </c>
      <c r="I96" s="6">
        <v>-46.27</v>
      </c>
      <c r="J96" s="6">
        <v>-46.27</v>
      </c>
      <c r="K96" s="6">
        <v>-46.27</v>
      </c>
      <c r="L96" s="6">
        <v>-46.27</v>
      </c>
      <c r="M96" s="15">
        <v>-46.27</v>
      </c>
      <c r="N96" s="6">
        <v>-46.27</v>
      </c>
      <c r="O96" s="6">
        <v>-46.27</v>
      </c>
      <c r="P96" s="6">
        <v>-46.27</v>
      </c>
      <c r="Q96" s="6">
        <v>-46.27</v>
      </c>
      <c r="R96" s="6"/>
      <c r="S96" s="6"/>
      <c r="T96" s="6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ht="16.5" x14ac:dyDescent="0.25">
      <c r="A97" s="5">
        <v>86</v>
      </c>
      <c r="B97" s="5" t="s">
        <v>94</v>
      </c>
      <c r="C97" s="23">
        <v>-46.27</v>
      </c>
      <c r="D97" s="10">
        <v>-46.27</v>
      </c>
      <c r="E97" s="6">
        <v>-46.27</v>
      </c>
      <c r="F97" s="6">
        <v>-46.27</v>
      </c>
      <c r="G97" s="6">
        <v>-46.27</v>
      </c>
      <c r="H97" s="6">
        <v>-46.27</v>
      </c>
      <c r="I97" s="6">
        <v>-46.27</v>
      </c>
      <c r="J97" s="6">
        <v>-46.27</v>
      </c>
      <c r="K97" s="6">
        <v>-46.27</v>
      </c>
      <c r="L97" s="6">
        <v>-46.27</v>
      </c>
      <c r="M97" s="15">
        <v>-46.27</v>
      </c>
      <c r="N97" s="6">
        <v>-46.27</v>
      </c>
      <c r="O97" s="6">
        <v>-46.27</v>
      </c>
      <c r="P97" s="6">
        <v>-46.27</v>
      </c>
      <c r="Q97" s="6">
        <v>-46.27</v>
      </c>
      <c r="R97" s="6"/>
      <c r="S97" s="6"/>
      <c r="T97" s="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ht="16.5" x14ac:dyDescent="0.25">
      <c r="A98" s="5">
        <v>87</v>
      </c>
      <c r="B98" s="5" t="s">
        <v>95</v>
      </c>
      <c r="C98" s="23">
        <v>-46.27</v>
      </c>
      <c r="D98" s="10">
        <v>-46.27</v>
      </c>
      <c r="E98" s="6">
        <v>-46.27</v>
      </c>
      <c r="F98" s="6">
        <v>-46.27</v>
      </c>
      <c r="G98" s="6">
        <v>-46.27</v>
      </c>
      <c r="H98" s="6">
        <v>-46.27</v>
      </c>
      <c r="I98" s="6">
        <v>-46.27</v>
      </c>
      <c r="J98" s="6">
        <v>-46.27</v>
      </c>
      <c r="K98" s="6">
        <v>-46.27</v>
      </c>
      <c r="L98" s="6">
        <v>-46.27</v>
      </c>
      <c r="M98" s="15">
        <v>-46.27</v>
      </c>
      <c r="N98" s="6">
        <v>-46.27</v>
      </c>
      <c r="O98" s="6">
        <v>-46.27</v>
      </c>
      <c r="P98" s="6">
        <v>-46.27</v>
      </c>
      <c r="Q98" s="6">
        <v>-46.27</v>
      </c>
      <c r="R98" s="6"/>
      <c r="S98" s="6"/>
      <c r="T98" s="6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ht="16.5" x14ac:dyDescent="0.25">
      <c r="A99" s="5">
        <v>88</v>
      </c>
      <c r="B99" s="5" t="s">
        <v>96</v>
      </c>
      <c r="C99" s="23">
        <v>-46.27</v>
      </c>
      <c r="D99" s="10">
        <v>-46.27</v>
      </c>
      <c r="E99" s="6">
        <v>-46.27</v>
      </c>
      <c r="F99" s="6">
        <v>-46.27</v>
      </c>
      <c r="G99" s="6">
        <v>-46.27</v>
      </c>
      <c r="H99" s="6">
        <v>-46.27</v>
      </c>
      <c r="I99" s="6">
        <v>-46.27</v>
      </c>
      <c r="J99" s="6">
        <v>-46.27</v>
      </c>
      <c r="K99" s="6">
        <v>-46.27</v>
      </c>
      <c r="L99" s="6">
        <v>-46.27</v>
      </c>
      <c r="M99" s="15">
        <v>-46.27</v>
      </c>
      <c r="N99" s="6">
        <v>-46.27</v>
      </c>
      <c r="O99" s="6">
        <v>-46.27</v>
      </c>
      <c r="P99" s="6">
        <v>-46.27</v>
      </c>
      <c r="Q99" s="6">
        <v>-46.27</v>
      </c>
      <c r="R99" s="6"/>
      <c r="S99" s="6"/>
      <c r="T99" s="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ht="16.5" x14ac:dyDescent="0.25">
      <c r="A100" s="5">
        <v>89</v>
      </c>
      <c r="B100" s="5" t="s">
        <v>97</v>
      </c>
      <c r="C100" s="23">
        <v>-46.27</v>
      </c>
      <c r="D100" s="10">
        <v>-46.27</v>
      </c>
      <c r="E100" s="6">
        <v>-46.27</v>
      </c>
      <c r="F100" s="6">
        <v>-46.27</v>
      </c>
      <c r="G100" s="6">
        <v>-46.27</v>
      </c>
      <c r="H100" s="6">
        <v>-46.27</v>
      </c>
      <c r="I100" s="6">
        <v>-46.27</v>
      </c>
      <c r="J100" s="6">
        <v>-46.27</v>
      </c>
      <c r="K100" s="6">
        <v>-46.27</v>
      </c>
      <c r="L100" s="6">
        <v>-46.27</v>
      </c>
      <c r="M100" s="15">
        <v>-46.27</v>
      </c>
      <c r="N100" s="6">
        <v>-46.27</v>
      </c>
      <c r="O100" s="6">
        <v>-46.27</v>
      </c>
      <c r="P100" s="6">
        <v>-46.27</v>
      </c>
      <c r="Q100" s="6">
        <v>-46.27</v>
      </c>
      <c r="R100" s="6"/>
      <c r="S100" s="6"/>
      <c r="T100" s="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6.5" x14ac:dyDescent="0.25">
      <c r="A101" s="5">
        <v>90</v>
      </c>
      <c r="B101" s="5" t="s">
        <v>98</v>
      </c>
      <c r="C101" s="23">
        <v>-46.27</v>
      </c>
      <c r="D101" s="10">
        <v>-46.27</v>
      </c>
      <c r="E101" s="6">
        <v>-46.27</v>
      </c>
      <c r="F101" s="6">
        <v>-46.27</v>
      </c>
      <c r="G101" s="6">
        <v>-46.27</v>
      </c>
      <c r="H101" s="6">
        <v>-46.27</v>
      </c>
      <c r="I101" s="6">
        <v>-46.27</v>
      </c>
      <c r="J101" s="6">
        <v>-46.27</v>
      </c>
      <c r="K101" s="6">
        <v>-46.27</v>
      </c>
      <c r="L101" s="6">
        <v>-46.27</v>
      </c>
      <c r="M101" s="15">
        <v>-46.27</v>
      </c>
      <c r="N101" s="6">
        <v>-46.27</v>
      </c>
      <c r="O101" s="6">
        <v>-46.27</v>
      </c>
      <c r="P101" s="6">
        <v>-46.27</v>
      </c>
      <c r="Q101" s="6">
        <v>-46.27</v>
      </c>
      <c r="R101" s="6"/>
      <c r="S101" s="6"/>
      <c r="T101" s="6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6.5" x14ac:dyDescent="0.25">
      <c r="A102" s="5">
        <v>91</v>
      </c>
      <c r="B102" s="5" t="s">
        <v>99</v>
      </c>
      <c r="C102" s="23">
        <v>-46.27</v>
      </c>
      <c r="D102" s="10">
        <v>-46.27</v>
      </c>
      <c r="E102" s="6">
        <v>-46.27</v>
      </c>
      <c r="F102" s="6">
        <v>-46.27</v>
      </c>
      <c r="G102" s="6">
        <v>-46.27</v>
      </c>
      <c r="H102" s="6">
        <v>-46.27</v>
      </c>
      <c r="I102" s="6">
        <v>-46.27</v>
      </c>
      <c r="J102" s="6">
        <v>-46.27</v>
      </c>
      <c r="K102" s="6">
        <v>-46.27</v>
      </c>
      <c r="L102" s="6">
        <v>-46.27</v>
      </c>
      <c r="M102" s="15">
        <v>-46.27</v>
      </c>
      <c r="N102" s="6">
        <v>-46.27</v>
      </c>
      <c r="O102" s="6">
        <v>-46.27</v>
      </c>
      <c r="P102" s="6">
        <v>-46.27</v>
      </c>
      <c r="Q102" s="6">
        <v>-46.27</v>
      </c>
      <c r="R102" s="6"/>
      <c r="S102" s="6"/>
      <c r="T102" s="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ht="16.5" x14ac:dyDescent="0.25">
      <c r="A103" s="5">
        <v>92</v>
      </c>
      <c r="B103" s="5" t="s">
        <v>100</v>
      </c>
      <c r="C103" s="23">
        <v>-46.27</v>
      </c>
      <c r="D103" s="10">
        <v>-46.27</v>
      </c>
      <c r="E103" s="6">
        <v>-46.27</v>
      </c>
      <c r="F103" s="6">
        <v>-46.27</v>
      </c>
      <c r="G103" s="6">
        <v>-46.27</v>
      </c>
      <c r="H103" s="6">
        <v>-46.27</v>
      </c>
      <c r="I103" s="6">
        <v>-46.27</v>
      </c>
      <c r="J103" s="6">
        <v>-46.27</v>
      </c>
      <c r="K103" s="6">
        <v>-46.27</v>
      </c>
      <c r="L103" s="6">
        <v>-46.27</v>
      </c>
      <c r="M103" s="15">
        <v>-46.27</v>
      </c>
      <c r="N103" s="6">
        <v>-46.27</v>
      </c>
      <c r="O103" s="6">
        <v>-46.27</v>
      </c>
      <c r="P103" s="6">
        <v>-46.27</v>
      </c>
      <c r="Q103" s="6">
        <v>-46.27</v>
      </c>
      <c r="R103" s="6"/>
      <c r="S103" s="6"/>
      <c r="T103" s="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ht="16.5" x14ac:dyDescent="0.25">
      <c r="A104" s="5">
        <v>93</v>
      </c>
      <c r="B104" s="5" t="s">
        <v>101</v>
      </c>
      <c r="C104" s="23">
        <v>-46.27</v>
      </c>
      <c r="D104" s="10">
        <v>-46.27</v>
      </c>
      <c r="E104" s="6">
        <v>-46.27</v>
      </c>
      <c r="F104" s="6">
        <v>-46.27</v>
      </c>
      <c r="G104" s="6">
        <v>-46.27</v>
      </c>
      <c r="H104" s="6">
        <v>-46.27</v>
      </c>
      <c r="I104" s="6">
        <v>-46.27</v>
      </c>
      <c r="J104" s="6">
        <v>-46.27</v>
      </c>
      <c r="K104" s="6">
        <v>-46.27</v>
      </c>
      <c r="L104" s="6">
        <v>-46.27</v>
      </c>
      <c r="M104" s="15">
        <v>-46.27</v>
      </c>
      <c r="N104" s="6">
        <v>-46.27</v>
      </c>
      <c r="O104" s="6">
        <v>-46.27</v>
      </c>
      <c r="P104" s="6">
        <v>-46.27</v>
      </c>
      <c r="Q104" s="6">
        <v>-46.27</v>
      </c>
      <c r="R104" s="6"/>
      <c r="S104" s="6"/>
      <c r="T104" s="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ht="16.5" x14ac:dyDescent="0.25">
      <c r="A105" s="5">
        <v>94</v>
      </c>
      <c r="B105" s="5" t="s">
        <v>102</v>
      </c>
      <c r="C105" s="23">
        <v>-46.27</v>
      </c>
      <c r="D105" s="10">
        <v>-46.27</v>
      </c>
      <c r="E105" s="6">
        <v>-46.27</v>
      </c>
      <c r="F105" s="6">
        <v>-46.27</v>
      </c>
      <c r="G105" s="6">
        <v>-46.27</v>
      </c>
      <c r="H105" s="6">
        <v>-46.27</v>
      </c>
      <c r="I105" s="6">
        <v>-46.27</v>
      </c>
      <c r="J105" s="6">
        <v>-46.27</v>
      </c>
      <c r="K105" s="6">
        <v>-46.27</v>
      </c>
      <c r="L105" s="6">
        <v>-46.27</v>
      </c>
      <c r="M105" s="15">
        <v>-46.27</v>
      </c>
      <c r="N105" s="6">
        <v>-46.27</v>
      </c>
      <c r="O105" s="6">
        <v>-46.27</v>
      </c>
      <c r="P105" s="6">
        <v>-46.27</v>
      </c>
      <c r="Q105" s="6">
        <v>-46.27</v>
      </c>
      <c r="R105" s="6"/>
      <c r="S105" s="6"/>
      <c r="T105" s="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ht="16.5" x14ac:dyDescent="0.25">
      <c r="A106" s="5">
        <v>95</v>
      </c>
      <c r="B106" s="5" t="s">
        <v>103</v>
      </c>
      <c r="C106" s="23">
        <v>-46.27</v>
      </c>
      <c r="D106" s="10">
        <v>-46.27</v>
      </c>
      <c r="E106" s="6">
        <v>-46.27</v>
      </c>
      <c r="F106" s="6">
        <v>-46.27</v>
      </c>
      <c r="G106" s="6">
        <v>-46.27</v>
      </c>
      <c r="H106" s="6">
        <v>-46.27</v>
      </c>
      <c r="I106" s="6">
        <v>-46.27</v>
      </c>
      <c r="J106" s="6">
        <v>-46.27</v>
      </c>
      <c r="K106" s="6">
        <v>-46.27</v>
      </c>
      <c r="L106" s="6">
        <v>-46.27</v>
      </c>
      <c r="M106" s="15">
        <v>-46.27</v>
      </c>
      <c r="N106" s="6">
        <v>-46.27</v>
      </c>
      <c r="O106" s="6">
        <v>-46.27</v>
      </c>
      <c r="P106" s="6">
        <v>-46.27</v>
      </c>
      <c r="Q106" s="6">
        <v>-46.27</v>
      </c>
      <c r="R106" s="6"/>
      <c r="S106" s="6"/>
      <c r="T106" s="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ht="16.5" x14ac:dyDescent="0.25">
      <c r="A107" s="5">
        <v>96</v>
      </c>
      <c r="B107" s="5" t="s">
        <v>104</v>
      </c>
      <c r="C107" s="23">
        <v>-46.27</v>
      </c>
      <c r="D107" s="10">
        <v>-46.27</v>
      </c>
      <c r="E107" s="6">
        <v>-46.27</v>
      </c>
      <c r="F107" s="6">
        <v>-46.27</v>
      </c>
      <c r="G107" s="6">
        <v>-46.27</v>
      </c>
      <c r="H107" s="6">
        <v>-46.27</v>
      </c>
      <c r="I107" s="6">
        <v>-46.27</v>
      </c>
      <c r="J107" s="6">
        <v>-46.27</v>
      </c>
      <c r="K107" s="6">
        <v>-46.27</v>
      </c>
      <c r="L107" s="6">
        <v>-46.27</v>
      </c>
      <c r="M107" s="15">
        <v>-46.27</v>
      </c>
      <c r="N107" s="6">
        <v>-46.27</v>
      </c>
      <c r="O107" s="6">
        <v>-46.27</v>
      </c>
      <c r="P107" s="6">
        <v>-46.27</v>
      </c>
      <c r="Q107" s="6">
        <v>-46.27</v>
      </c>
      <c r="R107" s="6"/>
      <c r="S107" s="6"/>
      <c r="T107" s="6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-1.1104800000000006</v>
      </c>
      <c r="D108" s="10">
        <f t="shared" ref="D108:Y108" si="0">SUM(D12:D107)/4000</f>
        <v>-1.1104800000000006</v>
      </c>
      <c r="E108" s="10">
        <f t="shared" si="0"/>
        <v>-1.1104800000000006</v>
      </c>
      <c r="F108" s="10">
        <f t="shared" si="0"/>
        <v>-1.1104800000000006</v>
      </c>
      <c r="G108" s="10">
        <f t="shared" si="0"/>
        <v>-1.1104800000000006</v>
      </c>
      <c r="H108" s="10">
        <f t="shared" si="0"/>
        <v>-1.1104800000000006</v>
      </c>
      <c r="I108" s="10">
        <f t="shared" si="0"/>
        <v>-1.1104800000000006</v>
      </c>
      <c r="J108" s="10">
        <f t="shared" si="0"/>
        <v>-1.1104800000000006</v>
      </c>
      <c r="K108" s="10">
        <f t="shared" si="0"/>
        <v>-1.1104800000000006</v>
      </c>
      <c r="L108" s="10">
        <f t="shared" si="0"/>
        <v>-1.1104800000000006</v>
      </c>
      <c r="M108" s="15">
        <f t="shared" si="0"/>
        <v>-1.1104800000000006</v>
      </c>
      <c r="N108" s="10">
        <f t="shared" si="0"/>
        <v>-1.1104800000000006</v>
      </c>
      <c r="O108" s="10">
        <f t="shared" si="0"/>
        <v>-1.1104800000000006</v>
      </c>
      <c r="P108" s="10">
        <f t="shared" si="0"/>
        <v>-1.1104800000000006</v>
      </c>
      <c r="Q108" s="10">
        <f t="shared" si="0"/>
        <v>-1.1104800000000006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-46.27</v>
      </c>
      <c r="D109" s="10">
        <f t="shared" ref="D109:Y109" si="2">MAX(D12:D107)</f>
        <v>-46.27</v>
      </c>
      <c r="E109" s="10">
        <f t="shared" si="2"/>
        <v>-46.27</v>
      </c>
      <c r="F109" s="10">
        <f t="shared" si="2"/>
        <v>-46.27</v>
      </c>
      <c r="G109" s="10">
        <f t="shared" si="2"/>
        <v>-46.27</v>
      </c>
      <c r="H109" s="10">
        <f t="shared" si="2"/>
        <v>-46.27</v>
      </c>
      <c r="I109" s="10">
        <f t="shared" si="2"/>
        <v>-46.27</v>
      </c>
      <c r="J109" s="10">
        <f t="shared" si="2"/>
        <v>-46.27</v>
      </c>
      <c r="K109" s="10">
        <f t="shared" si="2"/>
        <v>-46.27</v>
      </c>
      <c r="L109" s="10">
        <f t="shared" si="2"/>
        <v>-46.27</v>
      </c>
      <c r="M109" s="15">
        <f t="shared" si="2"/>
        <v>-46.27</v>
      </c>
      <c r="N109" s="10">
        <f t="shared" si="2"/>
        <v>-46.27</v>
      </c>
      <c r="O109" s="10">
        <f t="shared" si="2"/>
        <v>-46.27</v>
      </c>
      <c r="P109" s="10">
        <f t="shared" si="2"/>
        <v>-46.27</v>
      </c>
      <c r="Q109" s="10">
        <f t="shared" si="2"/>
        <v>-46.27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-46.27</v>
      </c>
      <c r="D110" s="10">
        <f t="shared" ref="D110:Y110" si="4">MIN(D12:D107)</f>
        <v>-46.27</v>
      </c>
      <c r="E110" s="10">
        <f t="shared" si="4"/>
        <v>-46.27</v>
      </c>
      <c r="F110" s="10">
        <f t="shared" si="4"/>
        <v>-46.27</v>
      </c>
      <c r="G110" s="10">
        <f t="shared" si="4"/>
        <v>-46.27</v>
      </c>
      <c r="H110" s="10">
        <f t="shared" si="4"/>
        <v>-46.27</v>
      </c>
      <c r="I110" s="10">
        <f t="shared" si="4"/>
        <v>-46.27</v>
      </c>
      <c r="J110" s="10">
        <f t="shared" si="4"/>
        <v>-46.27</v>
      </c>
      <c r="K110" s="10">
        <f t="shared" si="4"/>
        <v>-46.27</v>
      </c>
      <c r="L110" s="10">
        <f t="shared" si="4"/>
        <v>-46.27</v>
      </c>
      <c r="M110" s="15">
        <f t="shared" si="4"/>
        <v>-46.27</v>
      </c>
      <c r="N110" s="10">
        <f t="shared" si="4"/>
        <v>-46.27</v>
      </c>
      <c r="O110" s="10">
        <f t="shared" si="4"/>
        <v>-46.27</v>
      </c>
      <c r="P110" s="10">
        <f t="shared" si="4"/>
        <v>-46.27</v>
      </c>
      <c r="Q110" s="10">
        <f t="shared" si="4"/>
        <v>-46.27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-46.270000000000017</v>
      </c>
      <c r="D111" s="10">
        <f t="shared" ref="D111:Y111" si="6">AVERAGE(D12:D107)</f>
        <v>-46.270000000000017</v>
      </c>
      <c r="E111" s="10">
        <f t="shared" si="6"/>
        <v>-46.270000000000017</v>
      </c>
      <c r="F111" s="10">
        <f t="shared" si="6"/>
        <v>-46.270000000000017</v>
      </c>
      <c r="G111" s="10">
        <f t="shared" si="6"/>
        <v>-46.270000000000017</v>
      </c>
      <c r="H111" s="10">
        <f t="shared" si="6"/>
        <v>-46.270000000000017</v>
      </c>
      <c r="I111" s="10">
        <f t="shared" si="6"/>
        <v>-46.270000000000017</v>
      </c>
      <c r="J111" s="10">
        <f t="shared" si="6"/>
        <v>-46.270000000000017</v>
      </c>
      <c r="K111" s="10">
        <f t="shared" si="6"/>
        <v>-46.270000000000017</v>
      </c>
      <c r="L111" s="10">
        <f t="shared" si="6"/>
        <v>-46.270000000000017</v>
      </c>
      <c r="M111" s="15">
        <f t="shared" si="6"/>
        <v>-46.270000000000017</v>
      </c>
      <c r="N111" s="10">
        <f t="shared" si="6"/>
        <v>-46.270000000000017</v>
      </c>
      <c r="O111" s="10">
        <f t="shared" si="6"/>
        <v>-46.270000000000017</v>
      </c>
      <c r="P111" s="10">
        <f t="shared" si="6"/>
        <v>-46.270000000000017</v>
      </c>
      <c r="Q111" s="10">
        <f t="shared" si="6"/>
        <v>-46.270000000000017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>AVERAGE(AF12:AG107)</f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9" customWidth="1"/>
    <col min="14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x14ac:dyDescent="0.25">
      <c r="A2" s="7" t="s">
        <v>110</v>
      </c>
      <c r="B2" s="7"/>
      <c r="C2" s="13">
        <f>SUM(C12:AG107)/4000</f>
        <v>-16.316384000000063</v>
      </c>
    </row>
    <row r="3" spans="1:33" s="3" customFormat="1" x14ac:dyDescent="0.25">
      <c r="A3" s="51" t="s">
        <v>109</v>
      </c>
      <c r="B3" s="52"/>
      <c r="M3" s="40"/>
    </row>
    <row r="4" spans="1:33" s="3" customFormat="1" x14ac:dyDescent="0.25">
      <c r="A4" s="47"/>
      <c r="B4" s="48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1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2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/>
      <c r="D12" s="10"/>
      <c r="E12" s="6"/>
      <c r="F12" s="6"/>
      <c r="G12" s="6"/>
      <c r="H12" s="6"/>
      <c r="I12" s="6"/>
      <c r="J12" s="6"/>
      <c r="K12" s="6"/>
      <c r="L12" s="6"/>
      <c r="M12" s="15"/>
      <c r="N12" s="6"/>
      <c r="O12" s="6"/>
      <c r="P12" s="6"/>
      <c r="Q12" s="6"/>
      <c r="R12" s="6">
        <v>-46.51</v>
      </c>
      <c r="S12" s="6">
        <v>-46.51</v>
      </c>
      <c r="T12" s="6">
        <v>-46.51</v>
      </c>
      <c r="U12" s="15">
        <v>-46.51</v>
      </c>
      <c r="V12" s="15">
        <v>-46.51</v>
      </c>
      <c r="W12" s="15">
        <v>-46.51</v>
      </c>
      <c r="X12" s="15">
        <v>-46.51</v>
      </c>
      <c r="Y12" s="15">
        <v>-39.53</v>
      </c>
      <c r="Z12" s="15">
        <v>-39.53</v>
      </c>
      <c r="AA12" s="15">
        <v>-39.53</v>
      </c>
      <c r="AB12" s="15">
        <v>-39.51</v>
      </c>
      <c r="AC12" s="15">
        <v>-39.51</v>
      </c>
      <c r="AD12" s="15">
        <v>-39.51</v>
      </c>
      <c r="AE12" s="15">
        <v>-39.533499999999997</v>
      </c>
      <c r="AF12" s="15">
        <v>-39.56</v>
      </c>
      <c r="AG12" s="15">
        <v>-39.56</v>
      </c>
    </row>
    <row r="13" spans="1:33" ht="16.5" x14ac:dyDescent="0.25">
      <c r="A13" s="5">
        <v>2</v>
      </c>
      <c r="B13" s="5" t="s">
        <v>10</v>
      </c>
      <c r="C13" s="23"/>
      <c r="D13" s="10"/>
      <c r="E13" s="6"/>
      <c r="F13" s="6"/>
      <c r="G13" s="6"/>
      <c r="H13" s="6"/>
      <c r="I13" s="6"/>
      <c r="J13" s="6"/>
      <c r="K13" s="6"/>
      <c r="L13" s="6"/>
      <c r="M13" s="15"/>
      <c r="N13" s="6"/>
      <c r="O13" s="6"/>
      <c r="P13" s="6"/>
      <c r="Q13" s="6"/>
      <c r="R13" s="6">
        <v>-46.51</v>
      </c>
      <c r="S13" s="6">
        <v>-46.51</v>
      </c>
      <c r="T13" s="6">
        <v>-46.51</v>
      </c>
      <c r="U13" s="15">
        <v>-46.51</v>
      </c>
      <c r="V13" s="15">
        <v>-46.51</v>
      </c>
      <c r="W13" s="15">
        <v>-46.51</v>
      </c>
      <c r="X13" s="15">
        <v>-46.51</v>
      </c>
      <c r="Y13" s="15">
        <v>-39.53</v>
      </c>
      <c r="Z13" s="15">
        <v>-39.53</v>
      </c>
      <c r="AA13" s="15">
        <v>-39.53</v>
      </c>
      <c r="AB13" s="15">
        <v>-39.51</v>
      </c>
      <c r="AC13" s="15">
        <v>-39.51</v>
      </c>
      <c r="AD13" s="15">
        <v>-39.51</v>
      </c>
      <c r="AE13" s="15">
        <v>-39.533499999999997</v>
      </c>
      <c r="AF13" s="15">
        <v>-39.56</v>
      </c>
      <c r="AG13" s="15">
        <v>-39.56</v>
      </c>
    </row>
    <row r="14" spans="1:33" ht="16.5" x14ac:dyDescent="0.25">
      <c r="A14" s="5">
        <v>3</v>
      </c>
      <c r="B14" s="5" t="s">
        <v>11</v>
      </c>
      <c r="C14" s="23"/>
      <c r="D14" s="10"/>
      <c r="E14" s="6"/>
      <c r="F14" s="6"/>
      <c r="G14" s="6"/>
      <c r="H14" s="6"/>
      <c r="I14" s="6"/>
      <c r="J14" s="6"/>
      <c r="K14" s="6"/>
      <c r="L14" s="6"/>
      <c r="M14" s="15"/>
      <c r="N14" s="6"/>
      <c r="O14" s="6"/>
      <c r="P14" s="6"/>
      <c r="Q14" s="6"/>
      <c r="R14" s="6">
        <v>-46.51</v>
      </c>
      <c r="S14" s="6">
        <v>-46.51</v>
      </c>
      <c r="T14" s="6">
        <v>-46.51</v>
      </c>
      <c r="U14" s="15">
        <v>-46.51</v>
      </c>
      <c r="V14" s="15">
        <v>-46.51</v>
      </c>
      <c r="W14" s="15">
        <v>-46.51</v>
      </c>
      <c r="X14" s="15">
        <v>-46.51</v>
      </c>
      <c r="Y14" s="15">
        <v>-39.53</v>
      </c>
      <c r="Z14" s="15">
        <v>-39.53</v>
      </c>
      <c r="AA14" s="15">
        <v>-39.53</v>
      </c>
      <c r="AB14" s="15">
        <v>-39.51</v>
      </c>
      <c r="AC14" s="15">
        <v>-39.51</v>
      </c>
      <c r="AD14" s="15">
        <v>-39.51</v>
      </c>
      <c r="AE14" s="15">
        <v>-39.533499999999997</v>
      </c>
      <c r="AF14" s="15">
        <v>-39.56</v>
      </c>
      <c r="AG14" s="15">
        <v>-39.56</v>
      </c>
    </row>
    <row r="15" spans="1:33" ht="16.5" x14ac:dyDescent="0.25">
      <c r="A15" s="5">
        <v>4</v>
      </c>
      <c r="B15" s="5" t="s">
        <v>12</v>
      </c>
      <c r="C15" s="23"/>
      <c r="D15" s="10"/>
      <c r="E15" s="6"/>
      <c r="F15" s="6"/>
      <c r="G15" s="6"/>
      <c r="H15" s="6"/>
      <c r="I15" s="6"/>
      <c r="J15" s="6"/>
      <c r="K15" s="6"/>
      <c r="L15" s="6"/>
      <c r="M15" s="15"/>
      <c r="N15" s="6"/>
      <c r="O15" s="6"/>
      <c r="P15" s="6"/>
      <c r="Q15" s="6"/>
      <c r="R15" s="6">
        <v>-46.51</v>
      </c>
      <c r="S15" s="6">
        <v>-46.51</v>
      </c>
      <c r="T15" s="6">
        <v>-46.51</v>
      </c>
      <c r="U15" s="15">
        <v>-46.51</v>
      </c>
      <c r="V15" s="15">
        <v>-46.51</v>
      </c>
      <c r="W15" s="15">
        <v>-46.51</v>
      </c>
      <c r="X15" s="15">
        <v>-46.51</v>
      </c>
      <c r="Y15" s="15">
        <v>-39.53</v>
      </c>
      <c r="Z15" s="15">
        <v>-39.53</v>
      </c>
      <c r="AA15" s="15">
        <v>-39.53</v>
      </c>
      <c r="AB15" s="15">
        <v>-39.51</v>
      </c>
      <c r="AC15" s="15">
        <v>-39.51</v>
      </c>
      <c r="AD15" s="15">
        <v>-39.51</v>
      </c>
      <c r="AE15" s="15">
        <v>-39.533499999999997</v>
      </c>
      <c r="AF15" s="15">
        <v>-39.56</v>
      </c>
      <c r="AG15" s="15">
        <v>-39.56</v>
      </c>
    </row>
    <row r="16" spans="1:33" ht="16.5" x14ac:dyDescent="0.25">
      <c r="A16" s="5">
        <v>5</v>
      </c>
      <c r="B16" s="5" t="s">
        <v>13</v>
      </c>
      <c r="C16" s="23"/>
      <c r="D16" s="10"/>
      <c r="E16" s="6"/>
      <c r="F16" s="6"/>
      <c r="G16" s="6"/>
      <c r="H16" s="6"/>
      <c r="I16" s="6"/>
      <c r="J16" s="6"/>
      <c r="K16" s="6"/>
      <c r="L16" s="6"/>
      <c r="M16" s="15"/>
      <c r="N16" s="6"/>
      <c r="O16" s="6"/>
      <c r="P16" s="6"/>
      <c r="Q16" s="6"/>
      <c r="R16" s="6">
        <v>-46.51</v>
      </c>
      <c r="S16" s="6">
        <v>-46.51</v>
      </c>
      <c r="T16" s="6">
        <v>-46.51</v>
      </c>
      <c r="U16" s="15">
        <v>-46.51</v>
      </c>
      <c r="V16" s="15">
        <v>-46.51</v>
      </c>
      <c r="W16" s="15">
        <v>-46.51</v>
      </c>
      <c r="X16" s="15">
        <v>-46.51</v>
      </c>
      <c r="Y16" s="15">
        <v>-39.53</v>
      </c>
      <c r="Z16" s="15">
        <v>-39.53</v>
      </c>
      <c r="AA16" s="15">
        <v>-39.53</v>
      </c>
      <c r="AB16" s="15">
        <v>-39.51</v>
      </c>
      <c r="AC16" s="15">
        <v>-39.51</v>
      </c>
      <c r="AD16" s="15">
        <v>-39.51</v>
      </c>
      <c r="AE16" s="15">
        <v>-39.533499999999997</v>
      </c>
      <c r="AF16" s="15">
        <v>-39.56</v>
      </c>
      <c r="AG16" s="15">
        <v>-39.56</v>
      </c>
    </row>
    <row r="17" spans="1:33" ht="16.5" x14ac:dyDescent="0.25">
      <c r="A17" s="5">
        <v>6</v>
      </c>
      <c r="B17" s="5" t="s">
        <v>14</v>
      </c>
      <c r="C17" s="23"/>
      <c r="D17" s="10"/>
      <c r="E17" s="6"/>
      <c r="F17" s="6"/>
      <c r="G17" s="6"/>
      <c r="H17" s="6"/>
      <c r="I17" s="6"/>
      <c r="J17" s="6"/>
      <c r="K17" s="6"/>
      <c r="L17" s="6"/>
      <c r="M17" s="15"/>
      <c r="N17" s="6"/>
      <c r="O17" s="6"/>
      <c r="P17" s="6"/>
      <c r="Q17" s="6"/>
      <c r="R17" s="6">
        <v>-46.51</v>
      </c>
      <c r="S17" s="6">
        <v>-46.51</v>
      </c>
      <c r="T17" s="6">
        <v>-46.51</v>
      </c>
      <c r="U17" s="15">
        <v>-46.51</v>
      </c>
      <c r="V17" s="15">
        <v>-46.51</v>
      </c>
      <c r="W17" s="15">
        <v>-46.51</v>
      </c>
      <c r="X17" s="15">
        <v>-46.51</v>
      </c>
      <c r="Y17" s="15">
        <v>-39.53</v>
      </c>
      <c r="Z17" s="15">
        <v>-39.53</v>
      </c>
      <c r="AA17" s="15">
        <v>-39.53</v>
      </c>
      <c r="AB17" s="15">
        <v>-39.51</v>
      </c>
      <c r="AC17" s="15">
        <v>-39.51</v>
      </c>
      <c r="AD17" s="15">
        <v>-39.51</v>
      </c>
      <c r="AE17" s="15">
        <v>-39.533499999999997</v>
      </c>
      <c r="AF17" s="15">
        <v>-39.56</v>
      </c>
      <c r="AG17" s="15">
        <v>-39.56</v>
      </c>
    </row>
    <row r="18" spans="1:33" ht="16.5" x14ac:dyDescent="0.25">
      <c r="A18" s="5">
        <v>7</v>
      </c>
      <c r="B18" s="5" t="s">
        <v>15</v>
      </c>
      <c r="C18" s="23"/>
      <c r="D18" s="10"/>
      <c r="E18" s="6"/>
      <c r="F18" s="6"/>
      <c r="G18" s="6"/>
      <c r="H18" s="6"/>
      <c r="I18" s="6"/>
      <c r="J18" s="6"/>
      <c r="K18" s="6"/>
      <c r="L18" s="6"/>
      <c r="M18" s="15"/>
      <c r="N18" s="6"/>
      <c r="O18" s="6"/>
      <c r="P18" s="6"/>
      <c r="Q18" s="6"/>
      <c r="R18" s="6">
        <v>-46.51</v>
      </c>
      <c r="S18" s="6">
        <v>-46.51</v>
      </c>
      <c r="T18" s="6">
        <v>-46.51</v>
      </c>
      <c r="U18" s="15">
        <v>-46.51</v>
      </c>
      <c r="V18" s="15">
        <v>-46.51</v>
      </c>
      <c r="W18" s="15">
        <v>-46.51</v>
      </c>
      <c r="X18" s="15">
        <v>-46.51</v>
      </c>
      <c r="Y18" s="15">
        <v>-39.53</v>
      </c>
      <c r="Z18" s="15">
        <v>-39.53</v>
      </c>
      <c r="AA18" s="15">
        <v>-39.53</v>
      </c>
      <c r="AB18" s="15">
        <v>-39.51</v>
      </c>
      <c r="AC18" s="15">
        <v>-39.51</v>
      </c>
      <c r="AD18" s="15">
        <v>-39.51</v>
      </c>
      <c r="AE18" s="15">
        <v>-39.533499999999997</v>
      </c>
      <c r="AF18" s="15">
        <v>-39.56</v>
      </c>
      <c r="AG18" s="15">
        <v>-39.56</v>
      </c>
    </row>
    <row r="19" spans="1:33" ht="16.5" x14ac:dyDescent="0.25">
      <c r="A19" s="5">
        <v>8</v>
      </c>
      <c r="B19" s="5" t="s">
        <v>16</v>
      </c>
      <c r="C19" s="23"/>
      <c r="D19" s="10"/>
      <c r="E19" s="6"/>
      <c r="F19" s="6"/>
      <c r="G19" s="6"/>
      <c r="H19" s="6"/>
      <c r="I19" s="6"/>
      <c r="J19" s="6"/>
      <c r="K19" s="6"/>
      <c r="L19" s="6"/>
      <c r="M19" s="15"/>
      <c r="N19" s="6"/>
      <c r="O19" s="6"/>
      <c r="P19" s="6"/>
      <c r="Q19" s="6"/>
      <c r="R19" s="6">
        <v>-46.51</v>
      </c>
      <c r="S19" s="6">
        <v>-46.51</v>
      </c>
      <c r="T19" s="6">
        <v>-46.51</v>
      </c>
      <c r="U19" s="15">
        <v>-46.51</v>
      </c>
      <c r="V19" s="15">
        <v>-46.51</v>
      </c>
      <c r="W19" s="15">
        <v>-46.51</v>
      </c>
      <c r="X19" s="15">
        <v>-46.51</v>
      </c>
      <c r="Y19" s="15">
        <v>-39.53</v>
      </c>
      <c r="Z19" s="15">
        <v>-39.53</v>
      </c>
      <c r="AA19" s="15">
        <v>-39.53</v>
      </c>
      <c r="AB19" s="15">
        <v>-39.51</v>
      </c>
      <c r="AC19" s="15">
        <v>-39.51</v>
      </c>
      <c r="AD19" s="15">
        <v>-39.51</v>
      </c>
      <c r="AE19" s="15">
        <v>-39.533499999999997</v>
      </c>
      <c r="AF19" s="15">
        <v>-39.56</v>
      </c>
      <c r="AG19" s="15">
        <v>-39.56</v>
      </c>
    </row>
    <row r="20" spans="1:33" ht="16.5" x14ac:dyDescent="0.25">
      <c r="A20" s="5">
        <v>9</v>
      </c>
      <c r="B20" s="5" t="s">
        <v>17</v>
      </c>
      <c r="C20" s="23"/>
      <c r="D20" s="10"/>
      <c r="E20" s="6"/>
      <c r="F20" s="6"/>
      <c r="G20" s="6"/>
      <c r="H20" s="6"/>
      <c r="I20" s="6"/>
      <c r="J20" s="6"/>
      <c r="K20" s="6"/>
      <c r="L20" s="6"/>
      <c r="M20" s="15"/>
      <c r="N20" s="6"/>
      <c r="O20" s="6"/>
      <c r="P20" s="6"/>
      <c r="Q20" s="6"/>
      <c r="R20" s="6">
        <v>-46.51</v>
      </c>
      <c r="S20" s="6">
        <v>-46.51</v>
      </c>
      <c r="T20" s="6">
        <v>-46.51</v>
      </c>
      <c r="U20" s="15">
        <v>-46.51</v>
      </c>
      <c r="V20" s="15">
        <v>-46.51</v>
      </c>
      <c r="W20" s="15">
        <v>-46.51</v>
      </c>
      <c r="X20" s="15">
        <v>-46.51</v>
      </c>
      <c r="Y20" s="15">
        <v>-39.53</v>
      </c>
      <c r="Z20" s="15">
        <v>-39.53</v>
      </c>
      <c r="AA20" s="15">
        <v>-39.53</v>
      </c>
      <c r="AB20" s="15">
        <v>-39.51</v>
      </c>
      <c r="AC20" s="15">
        <v>-39.51</v>
      </c>
      <c r="AD20" s="15">
        <v>-39.51</v>
      </c>
      <c r="AE20" s="15">
        <v>-39.533499999999997</v>
      </c>
      <c r="AF20" s="15">
        <v>-39.56</v>
      </c>
      <c r="AG20" s="15">
        <v>-39.56</v>
      </c>
    </row>
    <row r="21" spans="1:33" ht="16.5" x14ac:dyDescent="0.25">
      <c r="A21" s="5">
        <v>10</v>
      </c>
      <c r="B21" s="5" t="s">
        <v>18</v>
      </c>
      <c r="C21" s="23"/>
      <c r="D21" s="10"/>
      <c r="E21" s="6"/>
      <c r="F21" s="6"/>
      <c r="G21" s="6"/>
      <c r="H21" s="6"/>
      <c r="I21" s="6"/>
      <c r="J21" s="6"/>
      <c r="K21" s="6"/>
      <c r="L21" s="6"/>
      <c r="M21" s="15"/>
      <c r="N21" s="6"/>
      <c r="O21" s="6"/>
      <c r="P21" s="6"/>
      <c r="Q21" s="6"/>
      <c r="R21" s="6">
        <v>-46.51</v>
      </c>
      <c r="S21" s="6">
        <v>-46.51</v>
      </c>
      <c r="T21" s="6">
        <v>-46.51</v>
      </c>
      <c r="U21" s="15">
        <v>-46.51</v>
      </c>
      <c r="V21" s="15">
        <v>-46.51</v>
      </c>
      <c r="W21" s="15">
        <v>-46.51</v>
      </c>
      <c r="X21" s="15">
        <v>-46.51</v>
      </c>
      <c r="Y21" s="15">
        <v>-39.53</v>
      </c>
      <c r="Z21" s="15">
        <v>-39.53</v>
      </c>
      <c r="AA21" s="15">
        <v>-39.53</v>
      </c>
      <c r="AB21" s="15">
        <v>-39.51</v>
      </c>
      <c r="AC21" s="15">
        <v>-39.51</v>
      </c>
      <c r="AD21" s="15">
        <v>-39.51</v>
      </c>
      <c r="AE21" s="15">
        <v>-39.533499999999997</v>
      </c>
      <c r="AF21" s="15">
        <v>-39.56</v>
      </c>
      <c r="AG21" s="15">
        <v>-39.56</v>
      </c>
    </row>
    <row r="22" spans="1:33" ht="16.5" x14ac:dyDescent="0.25">
      <c r="A22" s="5">
        <v>11</v>
      </c>
      <c r="B22" s="5" t="s">
        <v>19</v>
      </c>
      <c r="C22" s="23"/>
      <c r="D22" s="10"/>
      <c r="E22" s="6"/>
      <c r="F22" s="6"/>
      <c r="G22" s="6"/>
      <c r="H22" s="6"/>
      <c r="I22" s="6"/>
      <c r="J22" s="6"/>
      <c r="K22" s="6"/>
      <c r="L22" s="6"/>
      <c r="M22" s="15"/>
      <c r="N22" s="6"/>
      <c r="O22" s="6"/>
      <c r="P22" s="6"/>
      <c r="Q22" s="6"/>
      <c r="R22" s="6">
        <v>-46.51</v>
      </c>
      <c r="S22" s="6">
        <v>-46.51</v>
      </c>
      <c r="T22" s="6">
        <v>-46.51</v>
      </c>
      <c r="U22" s="15">
        <v>-46.51</v>
      </c>
      <c r="V22" s="15">
        <v>-46.51</v>
      </c>
      <c r="W22" s="15">
        <v>-46.51</v>
      </c>
      <c r="X22" s="15">
        <v>-46.51</v>
      </c>
      <c r="Y22" s="15">
        <v>-39.53</v>
      </c>
      <c r="Z22" s="15">
        <v>-39.53</v>
      </c>
      <c r="AA22" s="15">
        <v>-39.53</v>
      </c>
      <c r="AB22" s="15">
        <v>-39.51</v>
      </c>
      <c r="AC22" s="15">
        <v>-39.51</v>
      </c>
      <c r="AD22" s="15">
        <v>-39.51</v>
      </c>
      <c r="AE22" s="15">
        <v>-39.533499999999997</v>
      </c>
      <c r="AF22" s="15">
        <v>-39.56</v>
      </c>
      <c r="AG22" s="15">
        <v>-39.56</v>
      </c>
    </row>
    <row r="23" spans="1:33" ht="16.5" x14ac:dyDescent="0.25">
      <c r="A23" s="5">
        <v>12</v>
      </c>
      <c r="B23" s="5" t="s">
        <v>20</v>
      </c>
      <c r="C23" s="23"/>
      <c r="D23" s="10"/>
      <c r="E23" s="6"/>
      <c r="F23" s="6"/>
      <c r="G23" s="6"/>
      <c r="H23" s="6"/>
      <c r="I23" s="6"/>
      <c r="J23" s="6"/>
      <c r="K23" s="6"/>
      <c r="L23" s="6"/>
      <c r="M23" s="15"/>
      <c r="N23" s="6"/>
      <c r="O23" s="6"/>
      <c r="P23" s="6"/>
      <c r="Q23" s="6"/>
      <c r="R23" s="6">
        <v>-46.51</v>
      </c>
      <c r="S23" s="6">
        <v>-46.51</v>
      </c>
      <c r="T23" s="6">
        <v>-46.51</v>
      </c>
      <c r="U23" s="15">
        <v>-46.51</v>
      </c>
      <c r="V23" s="15">
        <v>-46.51</v>
      </c>
      <c r="W23" s="15">
        <v>-46.51</v>
      </c>
      <c r="X23" s="15">
        <v>-46.51</v>
      </c>
      <c r="Y23" s="15">
        <v>-39.53</v>
      </c>
      <c r="Z23" s="15">
        <v>-39.53</v>
      </c>
      <c r="AA23" s="15">
        <v>-39.53</v>
      </c>
      <c r="AB23" s="15">
        <v>-39.51</v>
      </c>
      <c r="AC23" s="15">
        <v>-39.51</v>
      </c>
      <c r="AD23" s="15">
        <v>-39.51</v>
      </c>
      <c r="AE23" s="15">
        <v>-39.533499999999997</v>
      </c>
      <c r="AF23" s="15">
        <v>-39.56</v>
      </c>
      <c r="AG23" s="15">
        <v>-39.56</v>
      </c>
    </row>
    <row r="24" spans="1:33" ht="16.5" x14ac:dyDescent="0.25">
      <c r="A24" s="5">
        <v>13</v>
      </c>
      <c r="B24" s="5" t="s">
        <v>21</v>
      </c>
      <c r="C24" s="23"/>
      <c r="D24" s="10"/>
      <c r="E24" s="6"/>
      <c r="F24" s="6"/>
      <c r="G24" s="6"/>
      <c r="H24" s="6"/>
      <c r="I24" s="6"/>
      <c r="J24" s="6"/>
      <c r="K24" s="6"/>
      <c r="L24" s="6"/>
      <c r="M24" s="15"/>
      <c r="N24" s="6"/>
      <c r="O24" s="6"/>
      <c r="P24" s="6"/>
      <c r="Q24" s="6"/>
      <c r="R24" s="6">
        <v>-46.51</v>
      </c>
      <c r="S24" s="6">
        <v>-46.51</v>
      </c>
      <c r="T24" s="6">
        <v>-46.51</v>
      </c>
      <c r="U24" s="15">
        <v>-46.51</v>
      </c>
      <c r="V24" s="15">
        <v>-46.51</v>
      </c>
      <c r="W24" s="15">
        <v>-46.51</v>
      </c>
      <c r="X24" s="15">
        <v>-46.51</v>
      </c>
      <c r="Y24" s="15">
        <v>-39.53</v>
      </c>
      <c r="Z24" s="15">
        <v>-39.53</v>
      </c>
      <c r="AA24" s="15">
        <v>-39.53</v>
      </c>
      <c r="AB24" s="15">
        <v>-39.51</v>
      </c>
      <c r="AC24" s="15">
        <v>-39.51</v>
      </c>
      <c r="AD24" s="15">
        <v>-39.51</v>
      </c>
      <c r="AE24" s="15">
        <v>-39.533499999999997</v>
      </c>
      <c r="AF24" s="15">
        <v>-39.56</v>
      </c>
      <c r="AG24" s="15">
        <v>-39.56</v>
      </c>
    </row>
    <row r="25" spans="1:33" ht="16.5" x14ac:dyDescent="0.25">
      <c r="A25" s="5">
        <v>14</v>
      </c>
      <c r="B25" s="5" t="s">
        <v>22</v>
      </c>
      <c r="C25" s="23"/>
      <c r="D25" s="10"/>
      <c r="E25" s="6"/>
      <c r="F25" s="6"/>
      <c r="G25" s="6"/>
      <c r="H25" s="6"/>
      <c r="I25" s="6"/>
      <c r="J25" s="6"/>
      <c r="K25" s="6"/>
      <c r="L25" s="6"/>
      <c r="M25" s="15"/>
      <c r="N25" s="6"/>
      <c r="O25" s="6"/>
      <c r="P25" s="6"/>
      <c r="Q25" s="6"/>
      <c r="R25" s="6">
        <v>-46.51</v>
      </c>
      <c r="S25" s="6">
        <v>-46.51</v>
      </c>
      <c r="T25" s="6">
        <v>-46.51</v>
      </c>
      <c r="U25" s="15">
        <v>-46.51</v>
      </c>
      <c r="V25" s="15">
        <v>-46.51</v>
      </c>
      <c r="W25" s="15">
        <v>-46.51</v>
      </c>
      <c r="X25" s="15">
        <v>-46.51</v>
      </c>
      <c r="Y25" s="15">
        <v>-39.53</v>
      </c>
      <c r="Z25" s="15">
        <v>-39.53</v>
      </c>
      <c r="AA25" s="15">
        <v>-39.53</v>
      </c>
      <c r="AB25" s="15">
        <v>-39.51</v>
      </c>
      <c r="AC25" s="15">
        <v>-39.51</v>
      </c>
      <c r="AD25" s="15">
        <v>-39.51</v>
      </c>
      <c r="AE25" s="15">
        <v>-39.533499999999997</v>
      </c>
      <c r="AF25" s="15">
        <v>-39.56</v>
      </c>
      <c r="AG25" s="15">
        <v>-39.56</v>
      </c>
    </row>
    <row r="26" spans="1:33" ht="16.5" x14ac:dyDescent="0.25">
      <c r="A26" s="5">
        <v>15</v>
      </c>
      <c r="B26" s="5" t="s">
        <v>23</v>
      </c>
      <c r="C26" s="23"/>
      <c r="D26" s="10"/>
      <c r="E26" s="6"/>
      <c r="F26" s="6"/>
      <c r="G26" s="6"/>
      <c r="H26" s="6"/>
      <c r="I26" s="6"/>
      <c r="J26" s="6"/>
      <c r="K26" s="6"/>
      <c r="L26" s="6"/>
      <c r="M26" s="15"/>
      <c r="N26" s="6"/>
      <c r="O26" s="6"/>
      <c r="P26" s="6"/>
      <c r="Q26" s="6"/>
      <c r="R26" s="6">
        <v>-46.51</v>
      </c>
      <c r="S26" s="6">
        <v>-46.51</v>
      </c>
      <c r="T26" s="6">
        <v>-46.51</v>
      </c>
      <c r="U26" s="15">
        <v>-46.51</v>
      </c>
      <c r="V26" s="15">
        <v>-46.51</v>
      </c>
      <c r="W26" s="15">
        <v>-46.51</v>
      </c>
      <c r="X26" s="15">
        <v>-46.51</v>
      </c>
      <c r="Y26" s="15">
        <v>-39.53</v>
      </c>
      <c r="Z26" s="15">
        <v>-39.53</v>
      </c>
      <c r="AA26" s="15">
        <v>-39.53</v>
      </c>
      <c r="AB26" s="15">
        <v>-39.51</v>
      </c>
      <c r="AC26" s="15">
        <v>-39.51</v>
      </c>
      <c r="AD26" s="15">
        <v>-39.51</v>
      </c>
      <c r="AE26" s="15">
        <v>-39.533499999999997</v>
      </c>
      <c r="AF26" s="15">
        <v>-39.56</v>
      </c>
      <c r="AG26" s="15">
        <v>-39.56</v>
      </c>
    </row>
    <row r="27" spans="1:33" ht="16.5" x14ac:dyDescent="0.25">
      <c r="A27" s="5">
        <v>16</v>
      </c>
      <c r="B27" s="5" t="s">
        <v>24</v>
      </c>
      <c r="C27" s="23"/>
      <c r="D27" s="10"/>
      <c r="E27" s="6"/>
      <c r="F27" s="6"/>
      <c r="G27" s="6"/>
      <c r="H27" s="6"/>
      <c r="I27" s="6"/>
      <c r="J27" s="6"/>
      <c r="K27" s="6"/>
      <c r="L27" s="6"/>
      <c r="M27" s="15"/>
      <c r="N27" s="6"/>
      <c r="O27" s="6"/>
      <c r="P27" s="6"/>
      <c r="Q27" s="6"/>
      <c r="R27" s="6">
        <v>-46.51</v>
      </c>
      <c r="S27" s="6">
        <v>-46.51</v>
      </c>
      <c r="T27" s="6">
        <v>-46.51</v>
      </c>
      <c r="U27" s="15">
        <v>-46.51</v>
      </c>
      <c r="V27" s="15">
        <v>-46.51</v>
      </c>
      <c r="W27" s="15">
        <v>-46.51</v>
      </c>
      <c r="X27" s="15">
        <v>-46.51</v>
      </c>
      <c r="Y27" s="15">
        <v>-39.53</v>
      </c>
      <c r="Z27" s="15">
        <v>-39.53</v>
      </c>
      <c r="AA27" s="15">
        <v>-39.53</v>
      </c>
      <c r="AB27" s="15">
        <v>-39.51</v>
      </c>
      <c r="AC27" s="15">
        <v>-39.51</v>
      </c>
      <c r="AD27" s="15">
        <v>-39.51</v>
      </c>
      <c r="AE27" s="15">
        <v>-39.533499999999997</v>
      </c>
      <c r="AF27" s="15">
        <v>-39.56</v>
      </c>
      <c r="AG27" s="15">
        <v>-39.56</v>
      </c>
    </row>
    <row r="28" spans="1:33" ht="16.5" x14ac:dyDescent="0.25">
      <c r="A28" s="5">
        <v>17</v>
      </c>
      <c r="B28" s="5" t="s">
        <v>25</v>
      </c>
      <c r="C28" s="23"/>
      <c r="D28" s="10"/>
      <c r="E28" s="6"/>
      <c r="F28" s="6"/>
      <c r="G28" s="6"/>
      <c r="H28" s="6"/>
      <c r="I28" s="6"/>
      <c r="J28" s="6"/>
      <c r="K28" s="6"/>
      <c r="L28" s="6"/>
      <c r="M28" s="15"/>
      <c r="N28" s="6"/>
      <c r="O28" s="6"/>
      <c r="P28" s="6"/>
      <c r="Q28" s="6"/>
      <c r="R28" s="6">
        <v>-46.51</v>
      </c>
      <c r="S28" s="6">
        <v>-46.51</v>
      </c>
      <c r="T28" s="6">
        <v>-46.51</v>
      </c>
      <c r="U28" s="15">
        <v>-46.51</v>
      </c>
      <c r="V28" s="15">
        <v>-46.51</v>
      </c>
      <c r="W28" s="15">
        <v>-46.51</v>
      </c>
      <c r="X28" s="15">
        <v>-46.51</v>
      </c>
      <c r="Y28" s="15">
        <v>-39.53</v>
      </c>
      <c r="Z28" s="15">
        <v>-39.53</v>
      </c>
      <c r="AA28" s="15">
        <v>-39.53</v>
      </c>
      <c r="AB28" s="15">
        <v>-39.51</v>
      </c>
      <c r="AC28" s="15">
        <v>-39.51</v>
      </c>
      <c r="AD28" s="15">
        <v>-39.51</v>
      </c>
      <c r="AE28" s="15">
        <v>-39.533499999999997</v>
      </c>
      <c r="AF28" s="15">
        <v>-39.56</v>
      </c>
      <c r="AG28" s="15">
        <v>-39.56</v>
      </c>
    </row>
    <row r="29" spans="1:33" ht="16.5" x14ac:dyDescent="0.25">
      <c r="A29" s="5">
        <v>18</v>
      </c>
      <c r="B29" s="5" t="s">
        <v>26</v>
      </c>
      <c r="C29" s="23"/>
      <c r="D29" s="10"/>
      <c r="E29" s="6"/>
      <c r="F29" s="6"/>
      <c r="G29" s="6"/>
      <c r="H29" s="6"/>
      <c r="I29" s="6"/>
      <c r="J29" s="6"/>
      <c r="K29" s="6"/>
      <c r="L29" s="6"/>
      <c r="M29" s="15"/>
      <c r="N29" s="6"/>
      <c r="O29" s="6"/>
      <c r="P29" s="6"/>
      <c r="Q29" s="6"/>
      <c r="R29" s="6">
        <v>-46.51</v>
      </c>
      <c r="S29" s="6">
        <v>-46.51</v>
      </c>
      <c r="T29" s="6">
        <v>-46.51</v>
      </c>
      <c r="U29" s="15">
        <v>-46.51</v>
      </c>
      <c r="V29" s="15">
        <v>-46.51</v>
      </c>
      <c r="W29" s="15">
        <v>-46.51</v>
      </c>
      <c r="X29" s="15">
        <v>-46.51</v>
      </c>
      <c r="Y29" s="15">
        <v>-39.53</v>
      </c>
      <c r="Z29" s="15">
        <v>-39.53</v>
      </c>
      <c r="AA29" s="15">
        <v>-39.53</v>
      </c>
      <c r="AB29" s="15">
        <v>-39.51</v>
      </c>
      <c r="AC29" s="15">
        <v>-39.51</v>
      </c>
      <c r="AD29" s="15">
        <v>-39.51</v>
      </c>
      <c r="AE29" s="15">
        <v>-39.533499999999997</v>
      </c>
      <c r="AF29" s="15">
        <v>-39.56</v>
      </c>
      <c r="AG29" s="15">
        <v>-39.56</v>
      </c>
    </row>
    <row r="30" spans="1:33" ht="16.5" x14ac:dyDescent="0.25">
      <c r="A30" s="5">
        <v>19</v>
      </c>
      <c r="B30" s="5" t="s">
        <v>27</v>
      </c>
      <c r="C30" s="23"/>
      <c r="D30" s="10"/>
      <c r="E30" s="6"/>
      <c r="F30" s="6"/>
      <c r="G30" s="6"/>
      <c r="H30" s="6"/>
      <c r="I30" s="6"/>
      <c r="J30" s="6"/>
      <c r="K30" s="6"/>
      <c r="L30" s="6"/>
      <c r="M30" s="15"/>
      <c r="N30" s="6"/>
      <c r="O30" s="6"/>
      <c r="P30" s="6"/>
      <c r="Q30" s="6"/>
      <c r="R30" s="6">
        <v>-46.51</v>
      </c>
      <c r="S30" s="6">
        <v>-46.51</v>
      </c>
      <c r="T30" s="6">
        <v>-46.51</v>
      </c>
      <c r="U30" s="15">
        <v>-46.51</v>
      </c>
      <c r="V30" s="15">
        <v>-46.51</v>
      </c>
      <c r="W30" s="15">
        <v>-46.51</v>
      </c>
      <c r="X30" s="15">
        <v>-46.51</v>
      </c>
      <c r="Y30" s="15">
        <v>-39.53</v>
      </c>
      <c r="Z30" s="15">
        <v>-39.53</v>
      </c>
      <c r="AA30" s="15">
        <v>-39.53</v>
      </c>
      <c r="AB30" s="15">
        <v>-39.51</v>
      </c>
      <c r="AC30" s="15">
        <v>-39.51</v>
      </c>
      <c r="AD30" s="15">
        <v>-39.51</v>
      </c>
      <c r="AE30" s="15">
        <v>-39.533499999999997</v>
      </c>
      <c r="AF30" s="15">
        <v>-39.56</v>
      </c>
      <c r="AG30" s="15">
        <v>-39.56</v>
      </c>
    </row>
    <row r="31" spans="1:33" ht="16.5" x14ac:dyDescent="0.25">
      <c r="A31" s="5">
        <v>20</v>
      </c>
      <c r="B31" s="5" t="s">
        <v>28</v>
      </c>
      <c r="C31" s="23"/>
      <c r="D31" s="10"/>
      <c r="E31" s="6"/>
      <c r="F31" s="6"/>
      <c r="G31" s="6"/>
      <c r="H31" s="6"/>
      <c r="I31" s="6"/>
      <c r="J31" s="6"/>
      <c r="K31" s="6"/>
      <c r="L31" s="6"/>
      <c r="M31" s="15"/>
      <c r="N31" s="6"/>
      <c r="O31" s="6"/>
      <c r="P31" s="6"/>
      <c r="Q31" s="6"/>
      <c r="R31" s="6">
        <v>-46.51</v>
      </c>
      <c r="S31" s="6">
        <v>-46.51</v>
      </c>
      <c r="T31" s="6">
        <v>-46.51</v>
      </c>
      <c r="U31" s="15">
        <v>-46.51</v>
      </c>
      <c r="V31" s="15">
        <v>-46.51</v>
      </c>
      <c r="W31" s="15">
        <v>-46.51</v>
      </c>
      <c r="X31" s="15">
        <v>-46.51</v>
      </c>
      <c r="Y31" s="15">
        <v>-39.53</v>
      </c>
      <c r="Z31" s="15">
        <v>-39.53</v>
      </c>
      <c r="AA31" s="15">
        <v>-39.53</v>
      </c>
      <c r="AB31" s="15">
        <v>-39.51</v>
      </c>
      <c r="AC31" s="15">
        <v>-39.51</v>
      </c>
      <c r="AD31" s="15">
        <v>-39.51</v>
      </c>
      <c r="AE31" s="15">
        <v>-39.533499999999997</v>
      </c>
      <c r="AF31" s="15">
        <v>-39.56</v>
      </c>
      <c r="AG31" s="15">
        <v>-39.56</v>
      </c>
    </row>
    <row r="32" spans="1:33" ht="16.5" x14ac:dyDescent="0.25">
      <c r="A32" s="5">
        <v>21</v>
      </c>
      <c r="B32" s="5" t="s">
        <v>29</v>
      </c>
      <c r="C32" s="23"/>
      <c r="D32" s="10"/>
      <c r="E32" s="6"/>
      <c r="F32" s="6"/>
      <c r="G32" s="6"/>
      <c r="H32" s="6"/>
      <c r="I32" s="6"/>
      <c r="J32" s="6"/>
      <c r="K32" s="6"/>
      <c r="L32" s="6"/>
      <c r="M32" s="15"/>
      <c r="N32" s="6"/>
      <c r="O32" s="6"/>
      <c r="P32" s="6"/>
      <c r="Q32" s="6"/>
      <c r="R32" s="6">
        <v>-46.51</v>
      </c>
      <c r="S32" s="6">
        <v>-46.51</v>
      </c>
      <c r="T32" s="6">
        <v>-46.51</v>
      </c>
      <c r="U32" s="15">
        <v>-46.51</v>
      </c>
      <c r="V32" s="15">
        <v>-46.51</v>
      </c>
      <c r="W32" s="15">
        <v>-46.51</v>
      </c>
      <c r="X32" s="15">
        <v>-46.51</v>
      </c>
      <c r="Y32" s="15">
        <v>-46.4</v>
      </c>
      <c r="Z32" s="15">
        <v>-39.53</v>
      </c>
      <c r="AA32" s="15">
        <v>-39.53</v>
      </c>
      <c r="AB32" s="15">
        <v>-39.51</v>
      </c>
      <c r="AC32" s="15">
        <v>-39.51</v>
      </c>
      <c r="AD32" s="15">
        <v>-39.51</v>
      </c>
      <c r="AE32" s="15">
        <v>-39.533499999999997</v>
      </c>
      <c r="AF32" s="15">
        <v>-39.56</v>
      </c>
      <c r="AG32" s="15">
        <v>-39.56</v>
      </c>
    </row>
    <row r="33" spans="1:33" ht="16.5" x14ac:dyDescent="0.25">
      <c r="A33" s="5">
        <v>22</v>
      </c>
      <c r="B33" s="5" t="s">
        <v>30</v>
      </c>
      <c r="C33" s="23"/>
      <c r="D33" s="10"/>
      <c r="E33" s="6"/>
      <c r="F33" s="6"/>
      <c r="G33" s="6"/>
      <c r="H33" s="6"/>
      <c r="I33" s="6"/>
      <c r="J33" s="6"/>
      <c r="K33" s="6"/>
      <c r="L33" s="6"/>
      <c r="M33" s="15"/>
      <c r="N33" s="6"/>
      <c r="O33" s="6"/>
      <c r="P33" s="6"/>
      <c r="Q33" s="6"/>
      <c r="R33" s="6">
        <v>-46.51</v>
      </c>
      <c r="S33" s="6">
        <v>-46.51</v>
      </c>
      <c r="T33" s="6">
        <v>-46.51</v>
      </c>
      <c r="U33" s="15">
        <v>-46.51</v>
      </c>
      <c r="V33" s="15">
        <v>-46.51</v>
      </c>
      <c r="W33" s="15">
        <v>-46.51</v>
      </c>
      <c r="X33" s="15">
        <v>-46.51</v>
      </c>
      <c r="Y33" s="15">
        <v>-46.4</v>
      </c>
      <c r="Z33" s="15">
        <v>-39.53</v>
      </c>
      <c r="AA33" s="15">
        <v>-39.53</v>
      </c>
      <c r="AB33" s="15">
        <v>-39.51</v>
      </c>
      <c r="AC33" s="15">
        <v>-39.51</v>
      </c>
      <c r="AD33" s="15">
        <v>-39.51</v>
      </c>
      <c r="AE33" s="15">
        <v>-39.533499999999997</v>
      </c>
      <c r="AF33" s="15">
        <v>-39.56</v>
      </c>
      <c r="AG33" s="15">
        <v>-39.56</v>
      </c>
    </row>
    <row r="34" spans="1:33" ht="16.5" x14ac:dyDescent="0.25">
      <c r="A34" s="5">
        <v>23</v>
      </c>
      <c r="B34" s="5" t="s">
        <v>31</v>
      </c>
      <c r="C34" s="23"/>
      <c r="D34" s="10"/>
      <c r="E34" s="6"/>
      <c r="F34" s="6"/>
      <c r="G34" s="6"/>
      <c r="H34" s="6"/>
      <c r="I34" s="6"/>
      <c r="J34" s="6"/>
      <c r="K34" s="6"/>
      <c r="L34" s="6"/>
      <c r="M34" s="15"/>
      <c r="N34" s="6"/>
      <c r="O34" s="6"/>
      <c r="P34" s="6"/>
      <c r="Q34" s="6"/>
      <c r="R34" s="6">
        <v>-46.51</v>
      </c>
      <c r="S34" s="6">
        <v>-46.51</v>
      </c>
      <c r="T34" s="6">
        <v>-46.51</v>
      </c>
      <c r="U34" s="15">
        <v>-46.51</v>
      </c>
      <c r="V34" s="15">
        <v>-46.51</v>
      </c>
      <c r="W34" s="15">
        <v>-46.51</v>
      </c>
      <c r="X34" s="15">
        <v>-46.51</v>
      </c>
      <c r="Y34" s="15">
        <v>-46.4</v>
      </c>
      <c r="Z34" s="15">
        <v>-39.53</v>
      </c>
      <c r="AA34" s="15">
        <v>-39.53</v>
      </c>
      <c r="AB34" s="15">
        <v>-39.51</v>
      </c>
      <c r="AC34" s="15">
        <v>-39.51</v>
      </c>
      <c r="AD34" s="15">
        <v>-39.51</v>
      </c>
      <c r="AE34" s="15">
        <v>-39.533499999999997</v>
      </c>
      <c r="AF34" s="15">
        <v>-39.56</v>
      </c>
      <c r="AG34" s="15">
        <v>-39.56</v>
      </c>
    </row>
    <row r="35" spans="1:33" ht="16.5" x14ac:dyDescent="0.25">
      <c r="A35" s="5">
        <v>24</v>
      </c>
      <c r="B35" s="5" t="s">
        <v>32</v>
      </c>
      <c r="C35" s="23"/>
      <c r="D35" s="10"/>
      <c r="E35" s="6"/>
      <c r="F35" s="6"/>
      <c r="G35" s="6"/>
      <c r="H35" s="6"/>
      <c r="I35" s="6"/>
      <c r="J35" s="6"/>
      <c r="K35" s="6"/>
      <c r="L35" s="6"/>
      <c r="M35" s="15"/>
      <c r="N35" s="6"/>
      <c r="O35" s="6"/>
      <c r="P35" s="6"/>
      <c r="Q35" s="6"/>
      <c r="R35" s="6">
        <v>-46.51</v>
      </c>
      <c r="S35" s="6">
        <v>-46.51</v>
      </c>
      <c r="T35" s="6">
        <v>-46.51</v>
      </c>
      <c r="U35" s="15">
        <v>-46.51</v>
      </c>
      <c r="V35" s="15">
        <v>-46.51</v>
      </c>
      <c r="W35" s="15">
        <v>-46.51</v>
      </c>
      <c r="X35" s="15">
        <v>-46.51</v>
      </c>
      <c r="Y35" s="15">
        <v>-46.4</v>
      </c>
      <c r="Z35" s="15">
        <v>-39.53</v>
      </c>
      <c r="AA35" s="15">
        <v>-39.53</v>
      </c>
      <c r="AB35" s="15">
        <v>-39.51</v>
      </c>
      <c r="AC35" s="15">
        <v>-39.51</v>
      </c>
      <c r="AD35" s="15">
        <v>-39.51</v>
      </c>
      <c r="AE35" s="15">
        <v>-39.533499999999997</v>
      </c>
      <c r="AF35" s="15">
        <v>-39.56</v>
      </c>
      <c r="AG35" s="15">
        <v>-39.56</v>
      </c>
    </row>
    <row r="36" spans="1:33" ht="16.5" x14ac:dyDescent="0.25">
      <c r="A36" s="5">
        <v>25</v>
      </c>
      <c r="B36" s="5" t="s">
        <v>33</v>
      </c>
      <c r="C36" s="23"/>
      <c r="D36" s="10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  <c r="P36" s="6"/>
      <c r="Q36" s="6"/>
      <c r="R36" s="6">
        <v>-46.51</v>
      </c>
      <c r="S36" s="6">
        <v>-46.51</v>
      </c>
      <c r="T36" s="6">
        <v>-46.51</v>
      </c>
      <c r="U36" s="15">
        <v>-46.51</v>
      </c>
      <c r="V36" s="15">
        <v>-46.51</v>
      </c>
      <c r="W36" s="15">
        <v>-46.51</v>
      </c>
      <c r="X36" s="15">
        <v>-46.51</v>
      </c>
      <c r="Y36" s="15">
        <v>-46.4</v>
      </c>
      <c r="Z36" s="15">
        <v>-39.53</v>
      </c>
      <c r="AA36" s="15">
        <v>-39.53</v>
      </c>
      <c r="AB36" s="15">
        <v>-39.51</v>
      </c>
      <c r="AC36" s="15">
        <v>-39.51</v>
      </c>
      <c r="AD36" s="15">
        <v>-39.51</v>
      </c>
      <c r="AE36" s="15">
        <v>-39.533499999999997</v>
      </c>
      <c r="AF36" s="15">
        <v>-39.56</v>
      </c>
      <c r="AG36" s="15">
        <v>-39.56</v>
      </c>
    </row>
    <row r="37" spans="1:33" ht="16.5" x14ac:dyDescent="0.25">
      <c r="A37" s="5">
        <v>26</v>
      </c>
      <c r="B37" s="5" t="s">
        <v>34</v>
      </c>
      <c r="C37" s="23"/>
      <c r="D37" s="10"/>
      <c r="E37" s="6"/>
      <c r="F37" s="6"/>
      <c r="G37" s="6"/>
      <c r="H37" s="6"/>
      <c r="I37" s="6"/>
      <c r="J37" s="6"/>
      <c r="K37" s="6"/>
      <c r="L37" s="6"/>
      <c r="M37" s="15"/>
      <c r="N37" s="6"/>
      <c r="O37" s="6"/>
      <c r="P37" s="6"/>
      <c r="Q37" s="6"/>
      <c r="R37" s="6">
        <v>-46.51</v>
      </c>
      <c r="S37" s="6">
        <v>-46.51</v>
      </c>
      <c r="T37" s="6">
        <v>-46.51</v>
      </c>
      <c r="U37" s="15">
        <v>-46.51</v>
      </c>
      <c r="V37" s="15">
        <v>-46.51</v>
      </c>
      <c r="W37" s="15">
        <v>-46.51</v>
      </c>
      <c r="X37" s="15">
        <v>-46.51</v>
      </c>
      <c r="Y37" s="15">
        <v>-46.4</v>
      </c>
      <c r="Z37" s="15">
        <v>-39.53</v>
      </c>
      <c r="AA37" s="15">
        <v>-39.53</v>
      </c>
      <c r="AB37" s="15">
        <v>-39.51</v>
      </c>
      <c r="AC37" s="15">
        <v>-39.51</v>
      </c>
      <c r="AD37" s="15">
        <v>-39.51</v>
      </c>
      <c r="AE37" s="15">
        <v>-39.533499999999997</v>
      </c>
      <c r="AF37" s="15">
        <v>-39.56</v>
      </c>
      <c r="AG37" s="15">
        <v>-39.56</v>
      </c>
    </row>
    <row r="38" spans="1:33" ht="16.5" x14ac:dyDescent="0.25">
      <c r="A38" s="5">
        <v>27</v>
      </c>
      <c r="B38" s="5" t="s">
        <v>35</v>
      </c>
      <c r="C38" s="23"/>
      <c r="D38" s="10"/>
      <c r="E38" s="6"/>
      <c r="F38" s="6"/>
      <c r="G38" s="6"/>
      <c r="H38" s="6"/>
      <c r="I38" s="6"/>
      <c r="J38" s="6"/>
      <c r="K38" s="6"/>
      <c r="L38" s="6"/>
      <c r="M38" s="15"/>
      <c r="N38" s="6"/>
      <c r="O38" s="6"/>
      <c r="P38" s="6"/>
      <c r="Q38" s="6"/>
      <c r="R38" s="6">
        <v>-46.51</v>
      </c>
      <c r="S38" s="6">
        <v>-46.51</v>
      </c>
      <c r="T38" s="6">
        <v>-46.51</v>
      </c>
      <c r="U38" s="15">
        <v>-46.51</v>
      </c>
      <c r="V38" s="15">
        <v>-46.51</v>
      </c>
      <c r="W38" s="15">
        <v>-46.51</v>
      </c>
      <c r="X38" s="15">
        <v>-46.51</v>
      </c>
      <c r="Y38" s="15">
        <v>-46.4</v>
      </c>
      <c r="Z38" s="15">
        <v>-39.53</v>
      </c>
      <c r="AA38" s="15">
        <v>-39.53</v>
      </c>
      <c r="AB38" s="15">
        <v>-39.51</v>
      </c>
      <c r="AC38" s="15">
        <v>-39.51</v>
      </c>
      <c r="AD38" s="15">
        <v>-39.51</v>
      </c>
      <c r="AE38" s="15">
        <v>-39.533499999999997</v>
      </c>
      <c r="AF38" s="15">
        <v>-39.56</v>
      </c>
      <c r="AG38" s="15">
        <v>-39.56</v>
      </c>
    </row>
    <row r="39" spans="1:33" ht="16.5" x14ac:dyDescent="0.25">
      <c r="A39" s="5">
        <v>28</v>
      </c>
      <c r="B39" s="5" t="s">
        <v>36</v>
      </c>
      <c r="C39" s="23"/>
      <c r="D39" s="10"/>
      <c r="E39" s="6"/>
      <c r="F39" s="6"/>
      <c r="G39" s="6"/>
      <c r="H39" s="6"/>
      <c r="I39" s="6"/>
      <c r="J39" s="6"/>
      <c r="K39" s="6"/>
      <c r="L39" s="6"/>
      <c r="M39" s="15"/>
      <c r="N39" s="6"/>
      <c r="O39" s="6"/>
      <c r="P39" s="6"/>
      <c r="Q39" s="6"/>
      <c r="R39" s="6">
        <v>-46.51</v>
      </c>
      <c r="S39" s="6">
        <v>-46.51</v>
      </c>
      <c r="T39" s="6">
        <v>-46.51</v>
      </c>
      <c r="U39" s="15">
        <v>-46.51</v>
      </c>
      <c r="V39" s="15">
        <v>-46.51</v>
      </c>
      <c r="W39" s="15">
        <v>-46.51</v>
      </c>
      <c r="X39" s="15">
        <v>-46.51</v>
      </c>
      <c r="Y39" s="15">
        <v>-46.4</v>
      </c>
      <c r="Z39" s="15">
        <v>-39.53</v>
      </c>
      <c r="AA39" s="15">
        <v>-39.53</v>
      </c>
      <c r="AB39" s="15">
        <v>-39.51</v>
      </c>
      <c r="AC39" s="15">
        <v>-39.51</v>
      </c>
      <c r="AD39" s="15">
        <v>-39.51</v>
      </c>
      <c r="AE39" s="15">
        <v>-39.533499999999997</v>
      </c>
      <c r="AF39" s="15">
        <v>-39.56</v>
      </c>
      <c r="AG39" s="15">
        <v>-39.56</v>
      </c>
    </row>
    <row r="40" spans="1:33" ht="16.5" x14ac:dyDescent="0.25">
      <c r="A40" s="5">
        <v>29</v>
      </c>
      <c r="B40" s="5" t="s">
        <v>37</v>
      </c>
      <c r="C40" s="23"/>
      <c r="D40" s="10"/>
      <c r="E40" s="6"/>
      <c r="F40" s="6"/>
      <c r="G40" s="6"/>
      <c r="H40" s="6"/>
      <c r="I40" s="6"/>
      <c r="J40" s="6"/>
      <c r="K40" s="6"/>
      <c r="L40" s="6"/>
      <c r="M40" s="15"/>
      <c r="N40" s="6"/>
      <c r="O40" s="6"/>
      <c r="P40" s="6"/>
      <c r="Q40" s="6"/>
      <c r="R40" s="6">
        <v>-46.51</v>
      </c>
      <c r="S40" s="6">
        <v>-46.51</v>
      </c>
      <c r="T40" s="6">
        <v>-46.51</v>
      </c>
      <c r="U40" s="15">
        <v>-46.51</v>
      </c>
      <c r="V40" s="15">
        <v>-46.51</v>
      </c>
      <c r="W40" s="15">
        <v>-46.51</v>
      </c>
      <c r="X40" s="15">
        <v>-46.51</v>
      </c>
      <c r="Y40" s="15">
        <v>-46.4</v>
      </c>
      <c r="Z40" s="15">
        <v>-39.53</v>
      </c>
      <c r="AA40" s="15">
        <v>-39.53</v>
      </c>
      <c r="AB40" s="15">
        <v>-39.51</v>
      </c>
      <c r="AC40" s="15">
        <v>-39.51</v>
      </c>
      <c r="AD40" s="15">
        <v>-39.51</v>
      </c>
      <c r="AE40" s="15">
        <v>-39.533499999999997</v>
      </c>
      <c r="AF40" s="15">
        <v>-39.56</v>
      </c>
      <c r="AG40" s="15">
        <v>-39.56</v>
      </c>
    </row>
    <row r="41" spans="1:33" ht="16.5" x14ac:dyDescent="0.25">
      <c r="A41" s="5">
        <v>30</v>
      </c>
      <c r="B41" s="5" t="s">
        <v>38</v>
      </c>
      <c r="C41" s="23"/>
      <c r="D41" s="10"/>
      <c r="E41" s="6"/>
      <c r="F41" s="6"/>
      <c r="G41" s="6"/>
      <c r="H41" s="6"/>
      <c r="I41" s="6"/>
      <c r="J41" s="6"/>
      <c r="K41" s="6"/>
      <c r="L41" s="6"/>
      <c r="M41" s="15"/>
      <c r="N41" s="6"/>
      <c r="O41" s="6"/>
      <c r="P41" s="6"/>
      <c r="Q41" s="6"/>
      <c r="R41" s="6">
        <v>-46.51</v>
      </c>
      <c r="S41" s="6">
        <v>-46.51</v>
      </c>
      <c r="T41" s="6">
        <v>-46.51</v>
      </c>
      <c r="U41" s="15">
        <v>-46.51</v>
      </c>
      <c r="V41" s="15">
        <v>-46.51</v>
      </c>
      <c r="W41" s="15">
        <v>-46.51</v>
      </c>
      <c r="X41" s="15">
        <v>-46.51</v>
      </c>
      <c r="Y41" s="15">
        <v>-46.4</v>
      </c>
      <c r="Z41" s="15">
        <v>-39.53</v>
      </c>
      <c r="AA41" s="15">
        <v>-39.53</v>
      </c>
      <c r="AB41" s="15">
        <v>-39.51</v>
      </c>
      <c r="AC41" s="15">
        <v>-39.51</v>
      </c>
      <c r="AD41" s="15">
        <v>-39.51</v>
      </c>
      <c r="AE41" s="15">
        <v>-39.533499999999997</v>
      </c>
      <c r="AF41" s="15">
        <v>-39.56</v>
      </c>
      <c r="AG41" s="15">
        <v>-39.56</v>
      </c>
    </row>
    <row r="42" spans="1:33" ht="16.5" x14ac:dyDescent="0.25">
      <c r="A42" s="5">
        <v>31</v>
      </c>
      <c r="B42" s="5" t="s">
        <v>39</v>
      </c>
      <c r="C42" s="23"/>
      <c r="D42" s="10"/>
      <c r="E42" s="6"/>
      <c r="F42" s="6"/>
      <c r="G42" s="6"/>
      <c r="H42" s="6"/>
      <c r="I42" s="6"/>
      <c r="J42" s="6"/>
      <c r="K42" s="6"/>
      <c r="L42" s="6"/>
      <c r="M42" s="15"/>
      <c r="N42" s="6"/>
      <c r="O42" s="6"/>
      <c r="P42" s="6"/>
      <c r="Q42" s="6"/>
      <c r="R42" s="6">
        <v>-46.51</v>
      </c>
      <c r="S42" s="6">
        <v>-46.51</v>
      </c>
      <c r="T42" s="6">
        <v>-46.51</v>
      </c>
      <c r="U42" s="15">
        <v>-46.51</v>
      </c>
      <c r="V42" s="15">
        <v>-46.51</v>
      </c>
      <c r="W42" s="15">
        <v>-46.51</v>
      </c>
      <c r="X42" s="15">
        <v>-46.51</v>
      </c>
      <c r="Y42" s="15">
        <v>-46.4</v>
      </c>
      <c r="Z42" s="15">
        <v>-39.53</v>
      </c>
      <c r="AA42" s="15">
        <v>-39.53</v>
      </c>
      <c r="AB42" s="15">
        <v>-39.51</v>
      </c>
      <c r="AC42" s="15">
        <v>-39.51</v>
      </c>
      <c r="AD42" s="15">
        <v>-39.51</v>
      </c>
      <c r="AE42" s="15">
        <v>-39.533499999999997</v>
      </c>
      <c r="AF42" s="15">
        <v>-39.56</v>
      </c>
      <c r="AG42" s="15">
        <v>-39.56</v>
      </c>
    </row>
    <row r="43" spans="1:33" ht="16.5" x14ac:dyDescent="0.25">
      <c r="A43" s="5">
        <v>32</v>
      </c>
      <c r="B43" s="5" t="s">
        <v>40</v>
      </c>
      <c r="C43" s="23"/>
      <c r="D43" s="10"/>
      <c r="E43" s="6"/>
      <c r="F43" s="6"/>
      <c r="G43" s="6"/>
      <c r="H43" s="6"/>
      <c r="I43" s="6"/>
      <c r="J43" s="6"/>
      <c r="K43" s="6"/>
      <c r="L43" s="6"/>
      <c r="M43" s="15"/>
      <c r="N43" s="6"/>
      <c r="O43" s="6"/>
      <c r="P43" s="6"/>
      <c r="Q43" s="6"/>
      <c r="R43" s="6">
        <v>-46.51</v>
      </c>
      <c r="S43" s="6">
        <v>-46.51</v>
      </c>
      <c r="T43" s="6">
        <v>-46.51</v>
      </c>
      <c r="U43" s="15">
        <v>-46.51</v>
      </c>
      <c r="V43" s="15">
        <v>-46.51</v>
      </c>
      <c r="W43" s="15">
        <v>-46.51</v>
      </c>
      <c r="X43" s="15">
        <v>-46.51</v>
      </c>
      <c r="Y43" s="15">
        <v>-46.4</v>
      </c>
      <c r="Z43" s="15">
        <v>-39.53</v>
      </c>
      <c r="AA43" s="15">
        <v>-39.53</v>
      </c>
      <c r="AB43" s="15">
        <v>-39.51</v>
      </c>
      <c r="AC43" s="15">
        <v>-39.51</v>
      </c>
      <c r="AD43" s="15">
        <v>-39.51</v>
      </c>
      <c r="AE43" s="15">
        <v>-39.533499999999997</v>
      </c>
      <c r="AF43" s="15">
        <v>-39.56</v>
      </c>
      <c r="AG43" s="15">
        <v>-39.56</v>
      </c>
    </row>
    <row r="44" spans="1:33" ht="16.5" x14ac:dyDescent="0.25">
      <c r="A44" s="5">
        <v>33</v>
      </c>
      <c r="B44" s="5" t="s">
        <v>41</v>
      </c>
      <c r="C44" s="23"/>
      <c r="D44" s="10"/>
      <c r="E44" s="6"/>
      <c r="F44" s="6"/>
      <c r="G44" s="6"/>
      <c r="H44" s="6"/>
      <c r="I44" s="6"/>
      <c r="J44" s="6"/>
      <c r="K44" s="6"/>
      <c r="L44" s="6"/>
      <c r="M44" s="15"/>
      <c r="N44" s="6"/>
      <c r="O44" s="6"/>
      <c r="P44" s="6"/>
      <c r="Q44" s="6"/>
      <c r="R44" s="6">
        <v>-46.51</v>
      </c>
      <c r="S44" s="6">
        <v>-46.51</v>
      </c>
      <c r="T44" s="6">
        <v>-46.51</v>
      </c>
      <c r="U44" s="15">
        <v>-46.51</v>
      </c>
      <c r="V44" s="15">
        <v>-46.51</v>
      </c>
      <c r="W44" s="15">
        <v>-46.51</v>
      </c>
      <c r="X44" s="15">
        <v>-46.51</v>
      </c>
      <c r="Y44" s="15">
        <v>-46.4</v>
      </c>
      <c r="Z44" s="15">
        <v>-39.53</v>
      </c>
      <c r="AA44" s="15">
        <v>-39.53</v>
      </c>
      <c r="AB44" s="15">
        <v>-39.51</v>
      </c>
      <c r="AC44" s="15">
        <v>-39.51</v>
      </c>
      <c r="AD44" s="15">
        <v>-39.51</v>
      </c>
      <c r="AE44" s="15">
        <v>-39.533499999999997</v>
      </c>
      <c r="AF44" s="15">
        <v>-39.56</v>
      </c>
      <c r="AG44" s="15">
        <v>-39.56</v>
      </c>
    </row>
    <row r="45" spans="1:33" ht="16.5" x14ac:dyDescent="0.25">
      <c r="A45" s="5">
        <v>34</v>
      </c>
      <c r="B45" s="5" t="s">
        <v>42</v>
      </c>
      <c r="C45" s="23"/>
      <c r="D45" s="10"/>
      <c r="E45" s="6"/>
      <c r="F45" s="6"/>
      <c r="G45" s="6"/>
      <c r="H45" s="6"/>
      <c r="I45" s="6"/>
      <c r="J45" s="6"/>
      <c r="K45" s="6"/>
      <c r="L45" s="6"/>
      <c r="M45" s="15"/>
      <c r="N45" s="6"/>
      <c r="O45" s="6"/>
      <c r="P45" s="6"/>
      <c r="Q45" s="6"/>
      <c r="R45" s="6">
        <v>-46.51</v>
      </c>
      <c r="S45" s="6">
        <v>-46.51</v>
      </c>
      <c r="T45" s="6">
        <v>-46.51</v>
      </c>
      <c r="U45" s="15">
        <v>-46.51</v>
      </c>
      <c r="V45" s="15">
        <v>-46.51</v>
      </c>
      <c r="W45" s="15">
        <v>-46.51</v>
      </c>
      <c r="X45" s="15">
        <v>-46.51</v>
      </c>
      <c r="Y45" s="15">
        <v>-46.4</v>
      </c>
      <c r="Z45" s="15">
        <v>-39.53</v>
      </c>
      <c r="AA45" s="15">
        <v>-39.53</v>
      </c>
      <c r="AB45" s="15">
        <v>-39.51</v>
      </c>
      <c r="AC45" s="15">
        <v>-39.51</v>
      </c>
      <c r="AD45" s="15">
        <v>-39.51</v>
      </c>
      <c r="AE45" s="15">
        <v>-39.533499999999997</v>
      </c>
      <c r="AF45" s="15">
        <v>-39.56</v>
      </c>
      <c r="AG45" s="15">
        <v>-39.56</v>
      </c>
    </row>
    <row r="46" spans="1:33" ht="16.5" x14ac:dyDescent="0.25">
      <c r="A46" s="5">
        <v>35</v>
      </c>
      <c r="B46" s="5" t="s">
        <v>43</v>
      </c>
      <c r="C46" s="23"/>
      <c r="D46" s="10"/>
      <c r="E46" s="6"/>
      <c r="F46" s="6"/>
      <c r="G46" s="6"/>
      <c r="H46" s="6"/>
      <c r="I46" s="6"/>
      <c r="J46" s="6"/>
      <c r="K46" s="6"/>
      <c r="L46" s="6"/>
      <c r="M46" s="15"/>
      <c r="N46" s="6"/>
      <c r="O46" s="6"/>
      <c r="P46" s="6"/>
      <c r="Q46" s="6"/>
      <c r="R46" s="6">
        <v>-46.51</v>
      </c>
      <c r="S46" s="6">
        <v>-46.51</v>
      </c>
      <c r="T46" s="6">
        <v>-46.51</v>
      </c>
      <c r="U46" s="15">
        <v>-46.51</v>
      </c>
      <c r="V46" s="15">
        <v>-46.51</v>
      </c>
      <c r="W46" s="15">
        <v>-46.51</v>
      </c>
      <c r="X46" s="15">
        <v>-46.51</v>
      </c>
      <c r="Y46" s="15">
        <v>-46.4</v>
      </c>
      <c r="Z46" s="15">
        <v>-39.53</v>
      </c>
      <c r="AA46" s="15">
        <v>-39.53</v>
      </c>
      <c r="AB46" s="15">
        <v>-39.51</v>
      </c>
      <c r="AC46" s="15">
        <v>-39.51</v>
      </c>
      <c r="AD46" s="15">
        <v>-39.51</v>
      </c>
      <c r="AE46" s="15">
        <v>-39.533499999999997</v>
      </c>
      <c r="AF46" s="15">
        <v>-39.56</v>
      </c>
      <c r="AG46" s="15">
        <v>-39.56</v>
      </c>
    </row>
    <row r="47" spans="1:33" ht="16.5" x14ac:dyDescent="0.25">
      <c r="A47" s="5">
        <v>36</v>
      </c>
      <c r="B47" s="5" t="s">
        <v>44</v>
      </c>
      <c r="C47" s="23"/>
      <c r="D47" s="10"/>
      <c r="E47" s="6"/>
      <c r="F47" s="6"/>
      <c r="G47" s="6"/>
      <c r="H47" s="6"/>
      <c r="I47" s="6"/>
      <c r="J47" s="6"/>
      <c r="K47" s="6"/>
      <c r="L47" s="6"/>
      <c r="M47" s="15"/>
      <c r="N47" s="6"/>
      <c r="O47" s="6"/>
      <c r="P47" s="6"/>
      <c r="Q47" s="6"/>
      <c r="R47" s="6">
        <v>-46.51</v>
      </c>
      <c r="S47" s="6">
        <v>-46.51</v>
      </c>
      <c r="T47" s="6">
        <v>-46.51</v>
      </c>
      <c r="U47" s="15">
        <v>-46.51</v>
      </c>
      <c r="V47" s="15">
        <v>-46.51</v>
      </c>
      <c r="W47" s="15">
        <v>-46.51</v>
      </c>
      <c r="X47" s="15">
        <v>-46.51</v>
      </c>
      <c r="Y47" s="15">
        <v>-46.4</v>
      </c>
      <c r="Z47" s="15">
        <v>-39.53</v>
      </c>
      <c r="AA47" s="15">
        <v>-39.53</v>
      </c>
      <c r="AB47" s="15">
        <v>-39.51</v>
      </c>
      <c r="AC47" s="15">
        <v>-39.51</v>
      </c>
      <c r="AD47" s="15">
        <v>-39.51</v>
      </c>
      <c r="AE47" s="15">
        <v>-39.533499999999997</v>
      </c>
      <c r="AF47" s="15">
        <v>-39.56</v>
      </c>
      <c r="AG47" s="15">
        <v>-39.56</v>
      </c>
    </row>
    <row r="48" spans="1:33" ht="16.5" x14ac:dyDescent="0.25">
      <c r="A48" s="5">
        <v>37</v>
      </c>
      <c r="B48" s="5" t="s">
        <v>45</v>
      </c>
      <c r="C48" s="23"/>
      <c r="D48" s="10"/>
      <c r="E48" s="6"/>
      <c r="F48" s="6"/>
      <c r="G48" s="6"/>
      <c r="H48" s="6"/>
      <c r="I48" s="6"/>
      <c r="J48" s="6"/>
      <c r="K48" s="6"/>
      <c r="L48" s="6"/>
      <c r="M48" s="15"/>
      <c r="N48" s="6"/>
      <c r="O48" s="6"/>
      <c r="P48" s="6"/>
      <c r="Q48" s="6"/>
      <c r="R48" s="6">
        <v>-46.51</v>
      </c>
      <c r="S48" s="6">
        <v>-46.51</v>
      </c>
      <c r="T48" s="6">
        <v>-46.51</v>
      </c>
      <c r="U48" s="15">
        <v>-46.51</v>
      </c>
      <c r="V48" s="15">
        <v>-46.51</v>
      </c>
      <c r="W48" s="15">
        <v>-46.51</v>
      </c>
      <c r="X48" s="15">
        <v>-46.51</v>
      </c>
      <c r="Y48" s="15">
        <v>-39.53</v>
      </c>
      <c r="Z48" s="15">
        <v>-39.53</v>
      </c>
      <c r="AA48" s="15">
        <v>-39.53</v>
      </c>
      <c r="AB48" s="15">
        <v>-39.51</v>
      </c>
      <c r="AC48" s="15">
        <v>-39.51</v>
      </c>
      <c r="AD48" s="15">
        <v>-39.51</v>
      </c>
      <c r="AE48" s="15">
        <v>-39.533499999999997</v>
      </c>
      <c r="AF48" s="15">
        <v>-39.56</v>
      </c>
      <c r="AG48" s="15">
        <v>-39.56</v>
      </c>
    </row>
    <row r="49" spans="1:33" ht="16.5" x14ac:dyDescent="0.25">
      <c r="A49" s="5">
        <v>38</v>
      </c>
      <c r="B49" s="5" t="s">
        <v>46</v>
      </c>
      <c r="C49" s="23"/>
      <c r="D49" s="10"/>
      <c r="E49" s="6"/>
      <c r="F49" s="6"/>
      <c r="G49" s="6"/>
      <c r="H49" s="6"/>
      <c r="I49" s="6"/>
      <c r="J49" s="6"/>
      <c r="K49" s="6"/>
      <c r="L49" s="6"/>
      <c r="M49" s="15"/>
      <c r="N49" s="6"/>
      <c r="O49" s="6"/>
      <c r="P49" s="6"/>
      <c r="Q49" s="6"/>
      <c r="R49" s="6">
        <v>-46.51</v>
      </c>
      <c r="S49" s="6">
        <v>-46.51</v>
      </c>
      <c r="T49" s="6">
        <v>-46.51</v>
      </c>
      <c r="U49" s="15">
        <v>-46.51</v>
      </c>
      <c r="V49" s="15">
        <v>-46.51</v>
      </c>
      <c r="W49" s="15">
        <v>-46.51</v>
      </c>
      <c r="X49" s="15">
        <v>-46.51</v>
      </c>
      <c r="Y49" s="15">
        <v>-39.53</v>
      </c>
      <c r="Z49" s="15">
        <v>-39.53</v>
      </c>
      <c r="AA49" s="15">
        <v>-39.53</v>
      </c>
      <c r="AB49" s="15">
        <v>-39.51</v>
      </c>
      <c r="AC49" s="15">
        <v>-39.51</v>
      </c>
      <c r="AD49" s="15">
        <v>-39.51</v>
      </c>
      <c r="AE49" s="15">
        <v>-39.533499999999997</v>
      </c>
      <c r="AF49" s="15">
        <v>-39.56</v>
      </c>
      <c r="AG49" s="15">
        <v>-39.56</v>
      </c>
    </row>
    <row r="50" spans="1:33" ht="16.5" x14ac:dyDescent="0.25">
      <c r="A50" s="5">
        <v>39</v>
      </c>
      <c r="B50" s="5" t="s">
        <v>47</v>
      </c>
      <c r="C50" s="23"/>
      <c r="D50" s="10"/>
      <c r="E50" s="6"/>
      <c r="F50" s="6"/>
      <c r="G50" s="6"/>
      <c r="H50" s="6"/>
      <c r="I50" s="6"/>
      <c r="J50" s="6"/>
      <c r="K50" s="6"/>
      <c r="L50" s="6"/>
      <c r="M50" s="15"/>
      <c r="N50" s="6"/>
      <c r="O50" s="6"/>
      <c r="P50" s="6"/>
      <c r="Q50" s="6"/>
      <c r="R50" s="6">
        <v>-46.51</v>
      </c>
      <c r="S50" s="6">
        <v>-46.51</v>
      </c>
      <c r="T50" s="6">
        <v>-46.51</v>
      </c>
      <c r="U50" s="15">
        <v>-46.51</v>
      </c>
      <c r="V50" s="15">
        <v>-46.51</v>
      </c>
      <c r="W50" s="15">
        <v>-46.51</v>
      </c>
      <c r="X50" s="15">
        <v>-32.6</v>
      </c>
      <c r="Y50" s="15">
        <v>-39.53</v>
      </c>
      <c r="Z50" s="15">
        <v>-39.53</v>
      </c>
      <c r="AA50" s="15">
        <v>-39.53</v>
      </c>
      <c r="AB50" s="15">
        <v>-39.51</v>
      </c>
      <c r="AC50" s="15">
        <v>-39.51</v>
      </c>
      <c r="AD50" s="15">
        <v>-39.51</v>
      </c>
      <c r="AE50" s="15">
        <v>-39.533499999999997</v>
      </c>
      <c r="AF50" s="15">
        <v>-39.56</v>
      </c>
      <c r="AG50" s="15">
        <v>-39.56</v>
      </c>
    </row>
    <row r="51" spans="1:33" ht="16.5" x14ac:dyDescent="0.25">
      <c r="A51" s="5">
        <v>40</v>
      </c>
      <c r="B51" s="5" t="s">
        <v>48</v>
      </c>
      <c r="C51" s="23"/>
      <c r="D51" s="10"/>
      <c r="E51" s="6"/>
      <c r="F51" s="6"/>
      <c r="G51" s="6"/>
      <c r="H51" s="6"/>
      <c r="I51" s="6"/>
      <c r="J51" s="6"/>
      <c r="K51" s="6"/>
      <c r="L51" s="6"/>
      <c r="M51" s="15"/>
      <c r="N51" s="6"/>
      <c r="O51" s="6"/>
      <c r="P51" s="6"/>
      <c r="Q51" s="6"/>
      <c r="R51" s="6">
        <v>-46.51</v>
      </c>
      <c r="S51" s="6">
        <v>-46.51</v>
      </c>
      <c r="T51" s="6">
        <v>-46.51</v>
      </c>
      <c r="U51" s="15">
        <v>-46.51</v>
      </c>
      <c r="V51" s="15">
        <v>-46.51</v>
      </c>
      <c r="W51" s="15">
        <v>-46.51</v>
      </c>
      <c r="X51" s="15">
        <v>-32.6</v>
      </c>
      <c r="Y51" s="15">
        <v>-39.53</v>
      </c>
      <c r="Z51" s="15">
        <v>-39.53</v>
      </c>
      <c r="AA51" s="15">
        <v>-39.53</v>
      </c>
      <c r="AB51" s="15">
        <v>-39.51</v>
      </c>
      <c r="AC51" s="15">
        <v>-39.51</v>
      </c>
      <c r="AD51" s="15">
        <v>-39.51</v>
      </c>
      <c r="AE51" s="15">
        <v>-39.533499999999997</v>
      </c>
      <c r="AF51" s="15">
        <v>-39.56</v>
      </c>
      <c r="AG51" s="15">
        <v>-39.56</v>
      </c>
    </row>
    <row r="52" spans="1:33" ht="16.5" x14ac:dyDescent="0.25">
      <c r="A52" s="5">
        <v>41</v>
      </c>
      <c r="B52" s="5" t="s">
        <v>49</v>
      </c>
      <c r="C52" s="23"/>
      <c r="D52" s="10"/>
      <c r="E52" s="6"/>
      <c r="F52" s="6"/>
      <c r="G52" s="6"/>
      <c r="H52" s="6"/>
      <c r="I52" s="6"/>
      <c r="J52" s="6"/>
      <c r="K52" s="6"/>
      <c r="L52" s="6"/>
      <c r="M52" s="15"/>
      <c r="N52" s="6"/>
      <c r="O52" s="6"/>
      <c r="P52" s="6"/>
      <c r="Q52" s="6"/>
      <c r="R52" s="6">
        <v>-46.51</v>
      </c>
      <c r="S52" s="6">
        <v>-46.51</v>
      </c>
      <c r="T52" s="6">
        <v>-46.51</v>
      </c>
      <c r="U52" s="15">
        <v>-46.51</v>
      </c>
      <c r="V52" s="15">
        <v>-46.51</v>
      </c>
      <c r="W52" s="15">
        <v>-46.51</v>
      </c>
      <c r="X52" s="15">
        <v>-32.6</v>
      </c>
      <c r="Y52" s="15">
        <v>-39.53</v>
      </c>
      <c r="Z52" s="15">
        <v>-39.53</v>
      </c>
      <c r="AA52" s="15">
        <v>-39.53</v>
      </c>
      <c r="AB52" s="15">
        <v>-39.51</v>
      </c>
      <c r="AC52" s="15">
        <v>-39.51</v>
      </c>
      <c r="AD52" s="15">
        <v>-39.51</v>
      </c>
      <c r="AE52" s="15">
        <v>-39.533499999999997</v>
      </c>
      <c r="AF52" s="15">
        <v>-39.56</v>
      </c>
      <c r="AG52" s="15">
        <v>-39.56</v>
      </c>
    </row>
    <row r="53" spans="1:33" ht="16.5" x14ac:dyDescent="0.25">
      <c r="A53" s="5">
        <v>42</v>
      </c>
      <c r="B53" s="5" t="s">
        <v>50</v>
      </c>
      <c r="C53" s="23"/>
      <c r="D53" s="10"/>
      <c r="E53" s="6"/>
      <c r="F53" s="6"/>
      <c r="G53" s="6"/>
      <c r="H53" s="6"/>
      <c r="I53" s="6"/>
      <c r="J53" s="6"/>
      <c r="K53" s="6"/>
      <c r="L53" s="6"/>
      <c r="M53" s="15"/>
      <c r="N53" s="6"/>
      <c r="O53" s="6"/>
      <c r="P53" s="6"/>
      <c r="Q53" s="6"/>
      <c r="R53" s="6">
        <v>-46.51</v>
      </c>
      <c r="S53" s="6">
        <v>-46.51</v>
      </c>
      <c r="T53" s="6">
        <v>-46.51</v>
      </c>
      <c r="U53" s="15">
        <v>-46.51</v>
      </c>
      <c r="V53" s="15">
        <v>-46.51</v>
      </c>
      <c r="W53" s="15">
        <v>-46.51</v>
      </c>
      <c r="X53" s="15">
        <v>-32.6</v>
      </c>
      <c r="Y53" s="15">
        <v>-39.53</v>
      </c>
      <c r="Z53" s="15">
        <v>-39.53</v>
      </c>
      <c r="AA53" s="15">
        <v>-39.53</v>
      </c>
      <c r="AB53" s="15">
        <v>-39.51</v>
      </c>
      <c r="AC53" s="15">
        <v>-39.51</v>
      </c>
      <c r="AD53" s="15">
        <v>-39.51</v>
      </c>
      <c r="AE53" s="15">
        <v>-39.533499999999997</v>
      </c>
      <c r="AF53" s="15">
        <v>-39.56</v>
      </c>
      <c r="AG53" s="15">
        <v>-39.56</v>
      </c>
    </row>
    <row r="54" spans="1:33" ht="16.5" x14ac:dyDescent="0.25">
      <c r="A54" s="5">
        <v>43</v>
      </c>
      <c r="B54" s="5" t="s">
        <v>51</v>
      </c>
      <c r="C54" s="23"/>
      <c r="D54" s="10"/>
      <c r="E54" s="6"/>
      <c r="F54" s="6"/>
      <c r="G54" s="6"/>
      <c r="H54" s="6"/>
      <c r="I54" s="6"/>
      <c r="J54" s="6"/>
      <c r="K54" s="6"/>
      <c r="L54" s="6"/>
      <c r="M54" s="15"/>
      <c r="N54" s="6"/>
      <c r="O54" s="6"/>
      <c r="P54" s="6"/>
      <c r="Q54" s="6"/>
      <c r="R54" s="6">
        <v>-46.51</v>
      </c>
      <c r="S54" s="6">
        <v>-46.51</v>
      </c>
      <c r="T54" s="6">
        <v>-46.51</v>
      </c>
      <c r="U54" s="15">
        <v>-46.51</v>
      </c>
      <c r="V54" s="15">
        <v>-46.51</v>
      </c>
      <c r="W54" s="15">
        <v>-46.51</v>
      </c>
      <c r="X54" s="15">
        <v>-32.6</v>
      </c>
      <c r="Y54" s="15">
        <v>-39.53</v>
      </c>
      <c r="Z54" s="15">
        <v>-39.53</v>
      </c>
      <c r="AA54" s="15">
        <v>-39.53</v>
      </c>
      <c r="AB54" s="15">
        <v>-39.51</v>
      </c>
      <c r="AC54" s="15">
        <v>-39.51</v>
      </c>
      <c r="AD54" s="15">
        <v>-39.51</v>
      </c>
      <c r="AE54" s="15">
        <v>-39.533499999999997</v>
      </c>
      <c r="AF54" s="15">
        <v>-39.56</v>
      </c>
      <c r="AG54" s="15">
        <v>-39.56</v>
      </c>
    </row>
    <row r="55" spans="1:33" ht="16.5" x14ac:dyDescent="0.25">
      <c r="A55" s="5">
        <v>44</v>
      </c>
      <c r="B55" s="5" t="s">
        <v>52</v>
      </c>
      <c r="C55" s="23"/>
      <c r="D55" s="10"/>
      <c r="E55" s="6"/>
      <c r="F55" s="6"/>
      <c r="G55" s="6"/>
      <c r="H55" s="6"/>
      <c r="I55" s="6"/>
      <c r="J55" s="6"/>
      <c r="K55" s="6"/>
      <c r="L55" s="6"/>
      <c r="M55" s="15"/>
      <c r="N55" s="6"/>
      <c r="O55" s="6"/>
      <c r="P55" s="6"/>
      <c r="Q55" s="6"/>
      <c r="R55" s="6">
        <v>-46.51</v>
      </c>
      <c r="S55" s="6">
        <v>-46.51</v>
      </c>
      <c r="T55" s="6">
        <v>-46.51</v>
      </c>
      <c r="U55" s="15">
        <v>-46.51</v>
      </c>
      <c r="V55" s="15">
        <v>-46.51</v>
      </c>
      <c r="W55" s="15">
        <v>-46.51</v>
      </c>
      <c r="X55" s="15">
        <v>-32.6</v>
      </c>
      <c r="Y55" s="15">
        <v>-39.53</v>
      </c>
      <c r="Z55" s="15">
        <v>-39.53</v>
      </c>
      <c r="AA55" s="15">
        <v>-39.53</v>
      </c>
      <c r="AB55" s="15">
        <v>-39.51</v>
      </c>
      <c r="AC55" s="15">
        <v>-39.51</v>
      </c>
      <c r="AD55" s="15">
        <v>-39.51</v>
      </c>
      <c r="AE55" s="15">
        <v>-39.533499999999997</v>
      </c>
      <c r="AF55" s="15">
        <v>-39.56</v>
      </c>
      <c r="AG55" s="15">
        <v>-39.56</v>
      </c>
    </row>
    <row r="56" spans="1:33" ht="16.5" x14ac:dyDescent="0.25">
      <c r="A56" s="5">
        <v>45</v>
      </c>
      <c r="B56" s="5" t="s">
        <v>53</v>
      </c>
      <c r="C56" s="23"/>
      <c r="D56" s="10"/>
      <c r="E56" s="6"/>
      <c r="F56" s="6"/>
      <c r="G56" s="6"/>
      <c r="H56" s="6"/>
      <c r="I56" s="6"/>
      <c r="J56" s="6"/>
      <c r="K56" s="6"/>
      <c r="L56" s="6"/>
      <c r="M56" s="15"/>
      <c r="N56" s="6"/>
      <c r="O56" s="6"/>
      <c r="P56" s="6"/>
      <c r="Q56" s="6"/>
      <c r="R56" s="6">
        <v>-46.51</v>
      </c>
      <c r="S56" s="6">
        <v>-46.51</v>
      </c>
      <c r="T56" s="6">
        <v>-46.51</v>
      </c>
      <c r="U56" s="15">
        <v>-46.51</v>
      </c>
      <c r="V56" s="15">
        <v>-46.51</v>
      </c>
      <c r="W56" s="15">
        <v>-46.51</v>
      </c>
      <c r="X56" s="15">
        <v>-32.6</v>
      </c>
      <c r="Y56" s="15">
        <v>-39.53</v>
      </c>
      <c r="Z56" s="15">
        <v>-39.53</v>
      </c>
      <c r="AA56" s="15">
        <v>-39.53</v>
      </c>
      <c r="AB56" s="15">
        <v>-39.51</v>
      </c>
      <c r="AC56" s="15">
        <v>-39.51</v>
      </c>
      <c r="AD56" s="15">
        <v>-39.51</v>
      </c>
      <c r="AE56" s="15">
        <v>-39.533499999999997</v>
      </c>
      <c r="AF56" s="15">
        <v>-39.56</v>
      </c>
      <c r="AG56" s="15">
        <v>-39.56</v>
      </c>
    </row>
    <row r="57" spans="1:33" ht="16.5" x14ac:dyDescent="0.25">
      <c r="A57" s="5">
        <v>46</v>
      </c>
      <c r="B57" s="5" t="s">
        <v>54</v>
      </c>
      <c r="C57" s="23"/>
      <c r="D57" s="10"/>
      <c r="E57" s="6"/>
      <c r="F57" s="6"/>
      <c r="G57" s="6"/>
      <c r="H57" s="6"/>
      <c r="I57" s="6"/>
      <c r="J57" s="6"/>
      <c r="K57" s="6"/>
      <c r="L57" s="6"/>
      <c r="M57" s="15"/>
      <c r="N57" s="6"/>
      <c r="O57" s="6"/>
      <c r="P57" s="6"/>
      <c r="Q57" s="6"/>
      <c r="R57" s="6">
        <v>-46.51</v>
      </c>
      <c r="S57" s="6">
        <v>-46.51</v>
      </c>
      <c r="T57" s="6">
        <v>-46.51</v>
      </c>
      <c r="U57" s="15">
        <v>-46.51</v>
      </c>
      <c r="V57" s="15">
        <v>-46.51</v>
      </c>
      <c r="W57" s="15">
        <v>-46.51</v>
      </c>
      <c r="X57" s="15">
        <v>-32.6</v>
      </c>
      <c r="Y57" s="15">
        <v>-39.53</v>
      </c>
      <c r="Z57" s="15">
        <v>-39.53</v>
      </c>
      <c r="AA57" s="15">
        <v>-39.53</v>
      </c>
      <c r="AB57" s="15">
        <v>-39.51</v>
      </c>
      <c r="AC57" s="15">
        <v>-39.51</v>
      </c>
      <c r="AD57" s="15">
        <v>-39.51</v>
      </c>
      <c r="AE57" s="15">
        <v>-39.533499999999997</v>
      </c>
      <c r="AF57" s="15">
        <v>-39.56</v>
      </c>
      <c r="AG57" s="15">
        <v>-39.56</v>
      </c>
    </row>
    <row r="58" spans="1:33" ht="16.5" x14ac:dyDescent="0.25">
      <c r="A58" s="5">
        <v>47</v>
      </c>
      <c r="B58" s="5" t="s">
        <v>55</v>
      </c>
      <c r="C58" s="23"/>
      <c r="D58" s="10"/>
      <c r="E58" s="6"/>
      <c r="F58" s="6"/>
      <c r="G58" s="6"/>
      <c r="H58" s="6"/>
      <c r="I58" s="6"/>
      <c r="J58" s="6"/>
      <c r="K58" s="6"/>
      <c r="L58" s="6"/>
      <c r="M58" s="15"/>
      <c r="N58" s="6"/>
      <c r="O58" s="6"/>
      <c r="P58" s="6"/>
      <c r="Q58" s="6"/>
      <c r="R58" s="6">
        <v>-46.51</v>
      </c>
      <c r="S58" s="6">
        <v>-46.51</v>
      </c>
      <c r="T58" s="6">
        <v>-46.51</v>
      </c>
      <c r="U58" s="15">
        <v>-46.51</v>
      </c>
      <c r="V58" s="15">
        <v>-46.51</v>
      </c>
      <c r="W58" s="15">
        <v>-46.51</v>
      </c>
      <c r="X58" s="15">
        <v>-32.6</v>
      </c>
      <c r="Y58" s="15">
        <v>-39.53</v>
      </c>
      <c r="Z58" s="15">
        <v>-39.53</v>
      </c>
      <c r="AA58" s="15">
        <v>-39.53</v>
      </c>
      <c r="AB58" s="15">
        <v>-39.51</v>
      </c>
      <c r="AC58" s="15">
        <v>-39.51</v>
      </c>
      <c r="AD58" s="15">
        <v>-39.51</v>
      </c>
      <c r="AE58" s="15">
        <v>-39.533499999999997</v>
      </c>
      <c r="AF58" s="15">
        <v>-39.56</v>
      </c>
      <c r="AG58" s="15">
        <v>-39.56</v>
      </c>
    </row>
    <row r="59" spans="1:33" ht="16.5" x14ac:dyDescent="0.25">
      <c r="A59" s="5">
        <v>48</v>
      </c>
      <c r="B59" s="5" t="s">
        <v>56</v>
      </c>
      <c r="C59" s="23"/>
      <c r="D59" s="10"/>
      <c r="E59" s="6"/>
      <c r="F59" s="6"/>
      <c r="G59" s="6"/>
      <c r="H59" s="6"/>
      <c r="I59" s="6"/>
      <c r="J59" s="6"/>
      <c r="K59" s="6"/>
      <c r="L59" s="6"/>
      <c r="M59" s="15"/>
      <c r="N59" s="6"/>
      <c r="O59" s="6"/>
      <c r="P59" s="6"/>
      <c r="Q59" s="6"/>
      <c r="R59" s="6">
        <v>-46.51</v>
      </c>
      <c r="S59" s="6">
        <v>-46.51</v>
      </c>
      <c r="T59" s="6">
        <v>-46.51</v>
      </c>
      <c r="U59" s="15">
        <v>-46.51</v>
      </c>
      <c r="V59" s="15">
        <v>-46.51</v>
      </c>
      <c r="W59" s="15">
        <v>-46.51</v>
      </c>
      <c r="X59" s="15">
        <v>-32.6</v>
      </c>
      <c r="Y59" s="15">
        <v>-39.53</v>
      </c>
      <c r="Z59" s="15">
        <v>-39.53</v>
      </c>
      <c r="AA59" s="15">
        <v>-39.53</v>
      </c>
      <c r="AB59" s="15">
        <v>-39.51</v>
      </c>
      <c r="AC59" s="15">
        <v>-39.51</v>
      </c>
      <c r="AD59" s="15">
        <v>-39.51</v>
      </c>
      <c r="AE59" s="15">
        <v>-39.533499999999997</v>
      </c>
      <c r="AF59" s="15">
        <v>-39.56</v>
      </c>
      <c r="AG59" s="15">
        <v>-39.56</v>
      </c>
    </row>
    <row r="60" spans="1:33" ht="16.5" x14ac:dyDescent="0.25">
      <c r="A60" s="5">
        <v>49</v>
      </c>
      <c r="B60" s="5" t="s">
        <v>57</v>
      </c>
      <c r="C60" s="23"/>
      <c r="D60" s="10"/>
      <c r="E60" s="6"/>
      <c r="F60" s="6"/>
      <c r="G60" s="6"/>
      <c r="H60" s="6"/>
      <c r="I60" s="6"/>
      <c r="J60" s="6"/>
      <c r="K60" s="6"/>
      <c r="L60" s="6"/>
      <c r="M60" s="15"/>
      <c r="N60" s="6"/>
      <c r="O60" s="6"/>
      <c r="P60" s="6"/>
      <c r="Q60" s="6"/>
      <c r="R60" s="6">
        <v>-46.51</v>
      </c>
      <c r="S60" s="6">
        <v>-46.51</v>
      </c>
      <c r="T60" s="6">
        <v>-46.51</v>
      </c>
      <c r="U60" s="15">
        <v>-46.51</v>
      </c>
      <c r="V60" s="15">
        <v>-46.51</v>
      </c>
      <c r="W60" s="15">
        <v>-46.51</v>
      </c>
      <c r="X60" s="15">
        <v>-32.6</v>
      </c>
      <c r="Y60" s="15">
        <v>-39.53</v>
      </c>
      <c r="Z60" s="15">
        <v>-39.53</v>
      </c>
      <c r="AA60" s="15">
        <v>-39.53</v>
      </c>
      <c r="AB60" s="15">
        <v>-39.51</v>
      </c>
      <c r="AC60" s="15">
        <v>-39.51</v>
      </c>
      <c r="AD60" s="15">
        <v>-39.51</v>
      </c>
      <c r="AE60" s="15">
        <v>-39.533499999999997</v>
      </c>
      <c r="AF60" s="15">
        <v>-39.56</v>
      </c>
      <c r="AG60" s="15">
        <v>-39.56</v>
      </c>
    </row>
    <row r="61" spans="1:33" ht="16.5" x14ac:dyDescent="0.25">
      <c r="A61" s="5">
        <v>50</v>
      </c>
      <c r="B61" s="5" t="s">
        <v>58</v>
      </c>
      <c r="C61" s="23"/>
      <c r="D61" s="10"/>
      <c r="E61" s="6"/>
      <c r="F61" s="6"/>
      <c r="G61" s="6"/>
      <c r="H61" s="6"/>
      <c r="I61" s="6"/>
      <c r="J61" s="6"/>
      <c r="K61" s="6"/>
      <c r="L61" s="6"/>
      <c r="M61" s="15"/>
      <c r="N61" s="6"/>
      <c r="O61" s="6"/>
      <c r="P61" s="6"/>
      <c r="Q61" s="6"/>
      <c r="R61" s="6">
        <v>-46.51</v>
      </c>
      <c r="S61" s="6">
        <v>-46.51</v>
      </c>
      <c r="T61" s="6">
        <v>-46.51</v>
      </c>
      <c r="U61" s="15">
        <v>-46.51</v>
      </c>
      <c r="V61" s="15">
        <v>-46.51</v>
      </c>
      <c r="W61" s="15">
        <v>-46.51</v>
      </c>
      <c r="X61" s="15">
        <v>-32.6</v>
      </c>
      <c r="Y61" s="15">
        <v>-39.53</v>
      </c>
      <c r="Z61" s="15">
        <v>-39.53</v>
      </c>
      <c r="AA61" s="15">
        <v>-39.53</v>
      </c>
      <c r="AB61" s="15">
        <v>-39.51</v>
      </c>
      <c r="AC61" s="15">
        <v>-39.51</v>
      </c>
      <c r="AD61" s="15">
        <v>-39.51</v>
      </c>
      <c r="AE61" s="15">
        <v>-39.533499999999997</v>
      </c>
      <c r="AF61" s="15">
        <v>-39.56</v>
      </c>
      <c r="AG61" s="15">
        <v>-39.56</v>
      </c>
    </row>
    <row r="62" spans="1:33" ht="16.5" x14ac:dyDescent="0.25">
      <c r="A62" s="5">
        <v>51</v>
      </c>
      <c r="B62" s="5" t="s">
        <v>59</v>
      </c>
      <c r="C62" s="23"/>
      <c r="D62" s="10"/>
      <c r="E62" s="6"/>
      <c r="F62" s="6"/>
      <c r="G62" s="6"/>
      <c r="H62" s="6"/>
      <c r="I62" s="6"/>
      <c r="J62" s="6"/>
      <c r="K62" s="6"/>
      <c r="L62" s="6"/>
      <c r="M62" s="15"/>
      <c r="N62" s="6"/>
      <c r="O62" s="6"/>
      <c r="P62" s="6"/>
      <c r="Q62" s="6"/>
      <c r="R62" s="6">
        <v>-46.51</v>
      </c>
      <c r="S62" s="6">
        <v>-46.51</v>
      </c>
      <c r="T62" s="6">
        <v>-46.51</v>
      </c>
      <c r="U62" s="15">
        <v>-46.51</v>
      </c>
      <c r="V62" s="15">
        <v>-46.51</v>
      </c>
      <c r="W62" s="15">
        <v>-46.51</v>
      </c>
      <c r="X62" s="15">
        <v>-32.6</v>
      </c>
      <c r="Y62" s="15">
        <v>-39.53</v>
      </c>
      <c r="Z62" s="15">
        <v>-39.53</v>
      </c>
      <c r="AA62" s="15">
        <v>-39.53</v>
      </c>
      <c r="AB62" s="15">
        <v>-39.51</v>
      </c>
      <c r="AC62" s="15">
        <v>-39.51</v>
      </c>
      <c r="AD62" s="15">
        <v>-39.51</v>
      </c>
      <c r="AE62" s="15">
        <v>-39.533499999999997</v>
      </c>
      <c r="AF62" s="15">
        <v>-39.56</v>
      </c>
      <c r="AG62" s="15">
        <v>-39.56</v>
      </c>
    </row>
    <row r="63" spans="1:33" ht="16.5" x14ac:dyDescent="0.25">
      <c r="A63" s="5">
        <v>52</v>
      </c>
      <c r="B63" s="5" t="s">
        <v>60</v>
      </c>
      <c r="C63" s="23"/>
      <c r="D63" s="10"/>
      <c r="E63" s="6"/>
      <c r="F63" s="6"/>
      <c r="G63" s="6"/>
      <c r="H63" s="6"/>
      <c r="I63" s="6"/>
      <c r="J63" s="6"/>
      <c r="K63" s="6"/>
      <c r="L63" s="6"/>
      <c r="M63" s="15"/>
      <c r="N63" s="6"/>
      <c r="O63" s="6"/>
      <c r="P63" s="6"/>
      <c r="Q63" s="6"/>
      <c r="R63" s="6">
        <v>-46.51</v>
      </c>
      <c r="S63" s="6">
        <v>-46.51</v>
      </c>
      <c r="T63" s="6">
        <v>-46.51</v>
      </c>
      <c r="U63" s="15">
        <v>-46.51</v>
      </c>
      <c r="V63" s="15">
        <v>-46.51</v>
      </c>
      <c r="W63" s="15">
        <v>-46.51</v>
      </c>
      <c r="X63" s="15">
        <v>-32.6</v>
      </c>
      <c r="Y63" s="15">
        <v>-39.53</v>
      </c>
      <c r="Z63" s="15">
        <v>-39.53</v>
      </c>
      <c r="AA63" s="15">
        <v>-39.53</v>
      </c>
      <c r="AB63" s="15">
        <v>-39.51</v>
      </c>
      <c r="AC63" s="15">
        <v>-39.51</v>
      </c>
      <c r="AD63" s="15">
        <v>-39.51</v>
      </c>
      <c r="AE63" s="15">
        <v>-39.533499999999997</v>
      </c>
      <c r="AF63" s="15">
        <v>-39.56</v>
      </c>
      <c r="AG63" s="15">
        <v>-39.56</v>
      </c>
    </row>
    <row r="64" spans="1:33" ht="16.5" x14ac:dyDescent="0.25">
      <c r="A64" s="5">
        <v>53</v>
      </c>
      <c r="B64" s="5" t="s">
        <v>61</v>
      </c>
      <c r="C64" s="23"/>
      <c r="D64" s="10"/>
      <c r="E64" s="6"/>
      <c r="F64" s="6"/>
      <c r="G64" s="6"/>
      <c r="H64" s="6"/>
      <c r="I64" s="6"/>
      <c r="J64" s="6"/>
      <c r="K64" s="6"/>
      <c r="L64" s="6"/>
      <c r="M64" s="15"/>
      <c r="N64" s="6"/>
      <c r="O64" s="6"/>
      <c r="P64" s="6"/>
      <c r="Q64" s="6"/>
      <c r="R64" s="6">
        <v>-46.51</v>
      </c>
      <c r="S64" s="6">
        <v>-46.51</v>
      </c>
      <c r="T64" s="6">
        <v>-46.51</v>
      </c>
      <c r="U64" s="15">
        <v>-46.51</v>
      </c>
      <c r="V64" s="15">
        <v>-46.51</v>
      </c>
      <c r="W64" s="15">
        <v>-46.51</v>
      </c>
      <c r="X64" s="15">
        <v>-32.6</v>
      </c>
      <c r="Y64" s="15">
        <v>-39.53</v>
      </c>
      <c r="Z64" s="15">
        <v>-39.53</v>
      </c>
      <c r="AA64" s="15">
        <v>-39.53</v>
      </c>
      <c r="AB64" s="15">
        <v>-39.51</v>
      </c>
      <c r="AC64" s="15">
        <v>-39.51</v>
      </c>
      <c r="AD64" s="15">
        <v>-39.51</v>
      </c>
      <c r="AE64" s="15">
        <v>-39.533499999999997</v>
      </c>
      <c r="AF64" s="15">
        <v>-39.56</v>
      </c>
      <c r="AG64" s="15">
        <v>-39.56</v>
      </c>
    </row>
    <row r="65" spans="1:33" ht="16.5" x14ac:dyDescent="0.25">
      <c r="A65" s="5">
        <v>54</v>
      </c>
      <c r="B65" s="5" t="s">
        <v>62</v>
      </c>
      <c r="C65" s="23"/>
      <c r="D65" s="10"/>
      <c r="E65" s="6"/>
      <c r="F65" s="6"/>
      <c r="G65" s="6"/>
      <c r="H65" s="6"/>
      <c r="I65" s="6"/>
      <c r="J65" s="6"/>
      <c r="K65" s="6"/>
      <c r="L65" s="6"/>
      <c r="M65" s="15"/>
      <c r="N65" s="6"/>
      <c r="O65" s="6"/>
      <c r="P65" s="6"/>
      <c r="Q65" s="6"/>
      <c r="R65" s="6">
        <v>-46.51</v>
      </c>
      <c r="S65" s="6">
        <v>-46.51</v>
      </c>
      <c r="T65" s="6">
        <v>-46.51</v>
      </c>
      <c r="U65" s="15">
        <v>-46.51</v>
      </c>
      <c r="V65" s="15">
        <v>-46.51</v>
      </c>
      <c r="W65" s="15">
        <v>-46.51</v>
      </c>
      <c r="X65" s="15">
        <v>-32.6</v>
      </c>
      <c r="Y65" s="15">
        <v>-39.53</v>
      </c>
      <c r="Z65" s="15">
        <v>-39.53</v>
      </c>
      <c r="AA65" s="15">
        <v>-39.53</v>
      </c>
      <c r="AB65" s="15">
        <v>-39.51</v>
      </c>
      <c r="AC65" s="15">
        <v>-39.51</v>
      </c>
      <c r="AD65" s="15">
        <v>-39.51</v>
      </c>
      <c r="AE65" s="15">
        <v>-39.533499999999997</v>
      </c>
      <c r="AF65" s="15">
        <v>-39.56</v>
      </c>
      <c r="AG65" s="15">
        <v>-39.56</v>
      </c>
    </row>
    <row r="66" spans="1:33" ht="16.5" x14ac:dyDescent="0.25">
      <c r="A66" s="5">
        <v>55</v>
      </c>
      <c r="B66" s="5" t="s">
        <v>63</v>
      </c>
      <c r="C66" s="23"/>
      <c r="D66" s="10"/>
      <c r="E66" s="6"/>
      <c r="F66" s="6"/>
      <c r="G66" s="6"/>
      <c r="H66" s="6"/>
      <c r="I66" s="6"/>
      <c r="J66" s="6"/>
      <c r="K66" s="6"/>
      <c r="L66" s="6"/>
      <c r="M66" s="15"/>
      <c r="N66" s="6"/>
      <c r="O66" s="6"/>
      <c r="P66" s="6"/>
      <c r="Q66" s="6"/>
      <c r="R66" s="6">
        <v>-46.51</v>
      </c>
      <c r="S66" s="6">
        <v>-46.51</v>
      </c>
      <c r="T66" s="6">
        <v>-46.51</v>
      </c>
      <c r="U66" s="15">
        <v>-46.51</v>
      </c>
      <c r="V66" s="15">
        <v>-46.51</v>
      </c>
      <c r="W66" s="15">
        <v>-46.51</v>
      </c>
      <c r="X66" s="15">
        <v>-32.6</v>
      </c>
      <c r="Y66" s="15">
        <v>-39.53</v>
      </c>
      <c r="Z66" s="15">
        <v>-39.53</v>
      </c>
      <c r="AA66" s="15">
        <v>-39.53</v>
      </c>
      <c r="AB66" s="15">
        <v>-39.51</v>
      </c>
      <c r="AC66" s="15">
        <v>-39.51</v>
      </c>
      <c r="AD66" s="15">
        <v>-39.51</v>
      </c>
      <c r="AE66" s="15">
        <v>-39.533499999999997</v>
      </c>
      <c r="AF66" s="15">
        <v>-39.56</v>
      </c>
      <c r="AG66" s="15">
        <v>-39.56</v>
      </c>
    </row>
    <row r="67" spans="1:33" ht="16.5" x14ac:dyDescent="0.25">
      <c r="A67" s="5">
        <v>56</v>
      </c>
      <c r="B67" s="5" t="s">
        <v>64</v>
      </c>
      <c r="C67" s="23"/>
      <c r="D67" s="10"/>
      <c r="E67" s="6"/>
      <c r="F67" s="6"/>
      <c r="G67" s="6"/>
      <c r="H67" s="6"/>
      <c r="I67" s="6"/>
      <c r="J67" s="6"/>
      <c r="K67" s="6"/>
      <c r="L67" s="6"/>
      <c r="M67" s="15"/>
      <c r="N67" s="6"/>
      <c r="O67" s="6"/>
      <c r="P67" s="6"/>
      <c r="Q67" s="6"/>
      <c r="R67" s="6">
        <v>-46.51</v>
      </c>
      <c r="S67" s="6">
        <v>-46.51</v>
      </c>
      <c r="T67" s="6">
        <v>-46.51</v>
      </c>
      <c r="U67" s="15">
        <v>-46.51</v>
      </c>
      <c r="V67" s="15">
        <v>-46.51</v>
      </c>
      <c r="W67" s="15">
        <v>-46.51</v>
      </c>
      <c r="X67" s="15">
        <v>-32.6</v>
      </c>
      <c r="Y67" s="15">
        <v>-39.53</v>
      </c>
      <c r="Z67" s="15">
        <v>-39.53</v>
      </c>
      <c r="AA67" s="15">
        <v>-39.53</v>
      </c>
      <c r="AB67" s="15">
        <v>-39.51</v>
      </c>
      <c r="AC67" s="15">
        <v>-39.51</v>
      </c>
      <c r="AD67" s="15">
        <v>-39.51</v>
      </c>
      <c r="AE67" s="15">
        <v>-39.533499999999997</v>
      </c>
      <c r="AF67" s="15">
        <v>-39.56</v>
      </c>
      <c r="AG67" s="15">
        <v>-39.56</v>
      </c>
    </row>
    <row r="68" spans="1:33" ht="16.5" x14ac:dyDescent="0.25">
      <c r="A68" s="5">
        <v>57</v>
      </c>
      <c r="B68" s="5" t="s">
        <v>65</v>
      </c>
      <c r="C68" s="23"/>
      <c r="D68" s="10"/>
      <c r="E68" s="6"/>
      <c r="F68" s="6"/>
      <c r="G68" s="6"/>
      <c r="H68" s="6"/>
      <c r="I68" s="6"/>
      <c r="J68" s="6"/>
      <c r="K68" s="6"/>
      <c r="L68" s="6"/>
      <c r="M68" s="15"/>
      <c r="N68" s="6"/>
      <c r="O68" s="6"/>
      <c r="P68" s="6"/>
      <c r="Q68" s="6"/>
      <c r="R68" s="6">
        <v>-46.51</v>
      </c>
      <c r="S68" s="6">
        <v>-46.51</v>
      </c>
      <c r="T68" s="6">
        <v>-46.51</v>
      </c>
      <c r="U68" s="15">
        <v>-46.51</v>
      </c>
      <c r="V68" s="15">
        <v>-46.51</v>
      </c>
      <c r="W68" s="15">
        <v>-46.51</v>
      </c>
      <c r="X68" s="15">
        <v>-32.6</v>
      </c>
      <c r="Y68" s="15">
        <v>-39.53</v>
      </c>
      <c r="Z68" s="15">
        <v>-39.53</v>
      </c>
      <c r="AA68" s="15">
        <v>-39.53</v>
      </c>
      <c r="AB68" s="15">
        <v>-39.51</v>
      </c>
      <c r="AC68" s="15">
        <v>-39.51</v>
      </c>
      <c r="AD68" s="15">
        <v>-39.51</v>
      </c>
      <c r="AE68" s="15">
        <v>-39.533499999999997</v>
      </c>
      <c r="AF68" s="15">
        <v>-39.56</v>
      </c>
      <c r="AG68" s="15">
        <v>-39.56</v>
      </c>
    </row>
    <row r="69" spans="1:33" ht="16.5" x14ac:dyDescent="0.25">
      <c r="A69" s="5">
        <v>58</v>
      </c>
      <c r="B69" s="5" t="s">
        <v>66</v>
      </c>
      <c r="C69" s="23"/>
      <c r="D69" s="10"/>
      <c r="E69" s="6"/>
      <c r="F69" s="6"/>
      <c r="G69" s="6"/>
      <c r="H69" s="6"/>
      <c r="I69" s="6"/>
      <c r="J69" s="6"/>
      <c r="K69" s="6"/>
      <c r="L69" s="6"/>
      <c r="M69" s="15"/>
      <c r="N69" s="6"/>
      <c r="O69" s="6"/>
      <c r="P69" s="6"/>
      <c r="Q69" s="6"/>
      <c r="R69" s="6">
        <v>-46.51</v>
      </c>
      <c r="S69" s="6">
        <v>-46.51</v>
      </c>
      <c r="T69" s="6">
        <v>-46.51</v>
      </c>
      <c r="U69" s="15">
        <v>-46.51</v>
      </c>
      <c r="V69" s="15">
        <v>-46.51</v>
      </c>
      <c r="W69" s="15">
        <v>-46.51</v>
      </c>
      <c r="X69" s="15">
        <v>-32.6</v>
      </c>
      <c r="Y69" s="15">
        <v>-39.53</v>
      </c>
      <c r="Z69" s="15">
        <v>-39.53</v>
      </c>
      <c r="AA69" s="15">
        <v>-39.53</v>
      </c>
      <c r="AB69" s="15">
        <v>-39.51</v>
      </c>
      <c r="AC69" s="15">
        <v>-39.51</v>
      </c>
      <c r="AD69" s="15">
        <v>-39.51</v>
      </c>
      <c r="AE69" s="15">
        <v>-39.533499999999997</v>
      </c>
      <c r="AF69" s="15">
        <v>-39.56</v>
      </c>
      <c r="AG69" s="15">
        <v>-39.56</v>
      </c>
    </row>
    <row r="70" spans="1:33" ht="16.5" x14ac:dyDescent="0.25">
      <c r="A70" s="5">
        <v>59</v>
      </c>
      <c r="B70" s="5" t="s">
        <v>67</v>
      </c>
      <c r="C70" s="23"/>
      <c r="D70" s="10"/>
      <c r="E70" s="6"/>
      <c r="F70" s="6"/>
      <c r="G70" s="6"/>
      <c r="H70" s="6"/>
      <c r="I70" s="6"/>
      <c r="J70" s="6"/>
      <c r="K70" s="6"/>
      <c r="L70" s="6"/>
      <c r="M70" s="15"/>
      <c r="N70" s="6"/>
      <c r="O70" s="6"/>
      <c r="P70" s="6"/>
      <c r="Q70" s="6"/>
      <c r="R70" s="6">
        <v>-46.51</v>
      </c>
      <c r="S70" s="6">
        <v>-46.51</v>
      </c>
      <c r="T70" s="6">
        <v>-46.51</v>
      </c>
      <c r="U70" s="15">
        <v>-46.51</v>
      </c>
      <c r="V70" s="15">
        <v>-46.51</v>
      </c>
      <c r="W70" s="15">
        <v>-46.51</v>
      </c>
      <c r="X70" s="15">
        <v>-32.6</v>
      </c>
      <c r="Y70" s="15">
        <v>-39.53</v>
      </c>
      <c r="Z70" s="15">
        <v>-39.53</v>
      </c>
      <c r="AA70" s="15">
        <v>-39.53</v>
      </c>
      <c r="AB70" s="15">
        <v>-39.51</v>
      </c>
      <c r="AC70" s="15">
        <v>-39.51</v>
      </c>
      <c r="AD70" s="15">
        <v>-39.51</v>
      </c>
      <c r="AE70" s="15">
        <v>-39.533499999999997</v>
      </c>
      <c r="AF70" s="15">
        <v>-39.56</v>
      </c>
      <c r="AG70" s="15">
        <v>-39.56</v>
      </c>
    </row>
    <row r="71" spans="1:33" ht="16.5" x14ac:dyDescent="0.25">
      <c r="A71" s="5">
        <v>60</v>
      </c>
      <c r="B71" s="5" t="s">
        <v>68</v>
      </c>
      <c r="C71" s="23"/>
      <c r="D71" s="10"/>
      <c r="E71" s="6"/>
      <c r="F71" s="6"/>
      <c r="G71" s="6"/>
      <c r="H71" s="6"/>
      <c r="I71" s="6"/>
      <c r="J71" s="6"/>
      <c r="K71" s="6"/>
      <c r="L71" s="6"/>
      <c r="M71" s="15"/>
      <c r="N71" s="6"/>
      <c r="O71" s="6"/>
      <c r="P71" s="6"/>
      <c r="Q71" s="6"/>
      <c r="R71" s="6">
        <v>-46.51</v>
      </c>
      <c r="S71" s="6">
        <v>-46.51</v>
      </c>
      <c r="T71" s="6">
        <v>-46.51</v>
      </c>
      <c r="U71" s="15">
        <v>-46.51</v>
      </c>
      <c r="V71" s="15">
        <v>-46.51</v>
      </c>
      <c r="W71" s="15">
        <v>-46.51</v>
      </c>
      <c r="X71" s="15">
        <v>-32.6</v>
      </c>
      <c r="Y71" s="15">
        <v>-39.53</v>
      </c>
      <c r="Z71" s="15">
        <v>-39.53</v>
      </c>
      <c r="AA71" s="15">
        <v>-39.53</v>
      </c>
      <c r="AB71" s="15">
        <v>-39.51</v>
      </c>
      <c r="AC71" s="15">
        <v>-39.51</v>
      </c>
      <c r="AD71" s="15">
        <v>-39.51</v>
      </c>
      <c r="AE71" s="15">
        <v>-39.533499999999997</v>
      </c>
      <c r="AF71" s="15">
        <v>-39.56</v>
      </c>
      <c r="AG71" s="15">
        <v>-39.56</v>
      </c>
    </row>
    <row r="72" spans="1:33" ht="16.5" x14ac:dyDescent="0.25">
      <c r="A72" s="5">
        <v>61</v>
      </c>
      <c r="B72" s="5" t="s">
        <v>69</v>
      </c>
      <c r="C72" s="23"/>
      <c r="D72" s="10"/>
      <c r="E72" s="6"/>
      <c r="F72" s="6"/>
      <c r="G72" s="6"/>
      <c r="H72" s="6"/>
      <c r="I72" s="6"/>
      <c r="J72" s="6"/>
      <c r="K72" s="6"/>
      <c r="L72" s="6"/>
      <c r="M72" s="15"/>
      <c r="N72" s="6"/>
      <c r="O72" s="6"/>
      <c r="P72" s="6"/>
      <c r="Q72" s="6"/>
      <c r="R72" s="6">
        <v>-46.51</v>
      </c>
      <c r="S72" s="6">
        <v>-46.51</v>
      </c>
      <c r="T72" s="6">
        <v>-46.51</v>
      </c>
      <c r="U72" s="15">
        <v>-46.51</v>
      </c>
      <c r="V72" s="15">
        <v>-46.51</v>
      </c>
      <c r="W72" s="15">
        <v>-46.51</v>
      </c>
      <c r="X72" s="15">
        <v>-32.6</v>
      </c>
      <c r="Y72" s="15">
        <v>-39.53</v>
      </c>
      <c r="Z72" s="15">
        <v>-39.53</v>
      </c>
      <c r="AA72" s="15">
        <v>-39.53</v>
      </c>
      <c r="AB72" s="15">
        <v>-39.51</v>
      </c>
      <c r="AC72" s="15">
        <v>-39.51</v>
      </c>
      <c r="AD72" s="15">
        <v>-39.51</v>
      </c>
      <c r="AE72" s="15">
        <v>-39.533499999999997</v>
      </c>
      <c r="AF72" s="15">
        <v>-39.56</v>
      </c>
      <c r="AG72" s="15">
        <v>-39.56</v>
      </c>
    </row>
    <row r="73" spans="1:33" ht="16.5" x14ac:dyDescent="0.25">
      <c r="A73" s="5">
        <v>62</v>
      </c>
      <c r="B73" s="5" t="s">
        <v>70</v>
      </c>
      <c r="C73" s="23"/>
      <c r="D73" s="10"/>
      <c r="E73" s="6"/>
      <c r="F73" s="6"/>
      <c r="G73" s="6"/>
      <c r="H73" s="6"/>
      <c r="I73" s="6"/>
      <c r="J73" s="6"/>
      <c r="K73" s="6"/>
      <c r="L73" s="6"/>
      <c r="M73" s="15"/>
      <c r="N73" s="6"/>
      <c r="O73" s="6"/>
      <c r="P73" s="6"/>
      <c r="Q73" s="6"/>
      <c r="R73" s="6">
        <v>-46.51</v>
      </c>
      <c r="S73" s="6">
        <v>-46.51</v>
      </c>
      <c r="T73" s="6">
        <v>-46.51</v>
      </c>
      <c r="U73" s="15">
        <v>-46.51</v>
      </c>
      <c r="V73" s="15">
        <v>-46.51</v>
      </c>
      <c r="W73" s="15">
        <v>-46.51</v>
      </c>
      <c r="X73" s="15">
        <v>-32.6</v>
      </c>
      <c r="Y73" s="15">
        <v>-39.53</v>
      </c>
      <c r="Z73" s="15">
        <v>-39.53</v>
      </c>
      <c r="AA73" s="15">
        <v>-39.53</v>
      </c>
      <c r="AB73" s="15">
        <v>-39.51</v>
      </c>
      <c r="AC73" s="15">
        <v>-39.51</v>
      </c>
      <c r="AD73" s="15">
        <v>-39.51</v>
      </c>
      <c r="AE73" s="15">
        <v>-39.533499999999997</v>
      </c>
      <c r="AF73" s="15">
        <v>-39.56</v>
      </c>
      <c r="AG73" s="15">
        <v>-39.56</v>
      </c>
    </row>
    <row r="74" spans="1:33" ht="16.5" x14ac:dyDescent="0.25">
      <c r="A74" s="5">
        <v>63</v>
      </c>
      <c r="B74" s="5" t="s">
        <v>71</v>
      </c>
      <c r="C74" s="23"/>
      <c r="D74" s="10"/>
      <c r="E74" s="6"/>
      <c r="F74" s="6"/>
      <c r="G74" s="6"/>
      <c r="H74" s="6"/>
      <c r="I74" s="6"/>
      <c r="J74" s="6"/>
      <c r="K74" s="6"/>
      <c r="L74" s="6"/>
      <c r="M74" s="15"/>
      <c r="N74" s="6"/>
      <c r="O74" s="6"/>
      <c r="P74" s="6"/>
      <c r="Q74" s="6"/>
      <c r="R74" s="6">
        <v>-46.51</v>
      </c>
      <c r="S74" s="6">
        <v>-46.51</v>
      </c>
      <c r="T74" s="6">
        <v>-46.51</v>
      </c>
      <c r="U74" s="15">
        <v>-46.51</v>
      </c>
      <c r="V74" s="15">
        <v>-46.51</v>
      </c>
      <c r="W74" s="15">
        <v>-46.51</v>
      </c>
      <c r="X74" s="15">
        <v>-32.6</v>
      </c>
      <c r="Y74" s="15">
        <v>-39.53</v>
      </c>
      <c r="Z74" s="15">
        <v>-39.53</v>
      </c>
      <c r="AA74" s="15">
        <v>-39.53</v>
      </c>
      <c r="AB74" s="15">
        <v>-39.51</v>
      </c>
      <c r="AC74" s="15">
        <v>-39.51</v>
      </c>
      <c r="AD74" s="15">
        <v>-39.51</v>
      </c>
      <c r="AE74" s="15">
        <v>-39.533499999999997</v>
      </c>
      <c r="AF74" s="15">
        <v>-39.56</v>
      </c>
      <c r="AG74" s="15">
        <v>-39.56</v>
      </c>
    </row>
    <row r="75" spans="1:33" ht="16.5" x14ac:dyDescent="0.25">
      <c r="A75" s="5">
        <v>64</v>
      </c>
      <c r="B75" s="5" t="s">
        <v>72</v>
      </c>
      <c r="C75" s="23"/>
      <c r="D75" s="10"/>
      <c r="E75" s="6"/>
      <c r="F75" s="6"/>
      <c r="G75" s="6"/>
      <c r="H75" s="6"/>
      <c r="I75" s="6"/>
      <c r="J75" s="6"/>
      <c r="K75" s="6"/>
      <c r="L75" s="6"/>
      <c r="M75" s="15"/>
      <c r="N75" s="6"/>
      <c r="O75" s="6"/>
      <c r="P75" s="6"/>
      <c r="Q75" s="6"/>
      <c r="R75" s="6">
        <v>-46.51</v>
      </c>
      <c r="S75" s="6">
        <v>-46.51</v>
      </c>
      <c r="T75" s="6">
        <v>-46.51</v>
      </c>
      <c r="U75" s="15">
        <v>-46.51</v>
      </c>
      <c r="V75" s="15">
        <v>-46.51</v>
      </c>
      <c r="W75" s="15">
        <v>-46.51</v>
      </c>
      <c r="X75" s="15">
        <v>-32.6</v>
      </c>
      <c r="Y75" s="15">
        <v>-39.53</v>
      </c>
      <c r="Z75" s="15">
        <v>-39.53</v>
      </c>
      <c r="AA75" s="15">
        <v>-39.53</v>
      </c>
      <c r="AB75" s="15">
        <v>-39.51</v>
      </c>
      <c r="AC75" s="15">
        <v>-39.51</v>
      </c>
      <c r="AD75" s="15">
        <v>-39.51</v>
      </c>
      <c r="AE75" s="15">
        <v>-39.533499999999997</v>
      </c>
      <c r="AF75" s="15">
        <v>-39.56</v>
      </c>
      <c r="AG75" s="15">
        <v>-39.56</v>
      </c>
    </row>
    <row r="76" spans="1:33" ht="16.5" x14ac:dyDescent="0.25">
      <c r="A76" s="5">
        <v>65</v>
      </c>
      <c r="B76" s="5" t="s">
        <v>73</v>
      </c>
      <c r="C76" s="23"/>
      <c r="D76" s="10"/>
      <c r="E76" s="6"/>
      <c r="F76" s="6"/>
      <c r="G76" s="6"/>
      <c r="H76" s="6"/>
      <c r="I76" s="6"/>
      <c r="J76" s="6"/>
      <c r="K76" s="6"/>
      <c r="L76" s="6"/>
      <c r="M76" s="15"/>
      <c r="N76" s="6"/>
      <c r="O76" s="6"/>
      <c r="P76" s="6"/>
      <c r="Q76" s="6"/>
      <c r="R76" s="6">
        <v>-46.51</v>
      </c>
      <c r="S76" s="6">
        <v>-46.51</v>
      </c>
      <c r="T76" s="6">
        <v>-46.51</v>
      </c>
      <c r="U76" s="15">
        <v>-46.51</v>
      </c>
      <c r="V76" s="15">
        <v>-46.51</v>
      </c>
      <c r="W76" s="15">
        <v>-46.51</v>
      </c>
      <c r="X76" s="15">
        <v>-32.6</v>
      </c>
      <c r="Y76" s="15">
        <v>-39.53</v>
      </c>
      <c r="Z76" s="15">
        <v>-39.53</v>
      </c>
      <c r="AA76" s="15">
        <v>-46.48</v>
      </c>
      <c r="AB76" s="15">
        <v>-39.51</v>
      </c>
      <c r="AC76" s="15">
        <v>-39.51</v>
      </c>
      <c r="AD76" s="15">
        <v>-39.51</v>
      </c>
      <c r="AE76" s="15">
        <v>-39.533499999999997</v>
      </c>
      <c r="AF76" s="15">
        <v>-39.56</v>
      </c>
      <c r="AG76" s="15">
        <v>-39.56</v>
      </c>
    </row>
    <row r="77" spans="1:33" ht="16.5" x14ac:dyDescent="0.25">
      <c r="A77" s="5">
        <v>66</v>
      </c>
      <c r="B77" s="5" t="s">
        <v>74</v>
      </c>
      <c r="C77" s="23"/>
      <c r="D77" s="10"/>
      <c r="E77" s="6"/>
      <c r="F77" s="6"/>
      <c r="G77" s="6"/>
      <c r="H77" s="6"/>
      <c r="I77" s="6"/>
      <c r="J77" s="6"/>
      <c r="K77" s="6"/>
      <c r="L77" s="6"/>
      <c r="M77" s="15"/>
      <c r="N77" s="6"/>
      <c r="O77" s="6"/>
      <c r="P77" s="6"/>
      <c r="Q77" s="6"/>
      <c r="R77" s="6">
        <v>-46.51</v>
      </c>
      <c r="S77" s="6">
        <v>-46.51</v>
      </c>
      <c r="T77" s="6">
        <v>-46.51</v>
      </c>
      <c r="U77" s="15">
        <v>-46.51</v>
      </c>
      <c r="V77" s="15">
        <v>-46.51</v>
      </c>
      <c r="W77" s="15">
        <v>-46.51</v>
      </c>
      <c r="X77" s="15">
        <v>-32.6</v>
      </c>
      <c r="Y77" s="15">
        <v>-39.53</v>
      </c>
      <c r="Z77" s="15">
        <v>-39.53</v>
      </c>
      <c r="AA77" s="15">
        <v>-46.48</v>
      </c>
      <c r="AB77" s="15">
        <v>-39.51</v>
      </c>
      <c r="AC77" s="15">
        <v>-39.51</v>
      </c>
      <c r="AD77" s="15">
        <v>-39.51</v>
      </c>
      <c r="AE77" s="15">
        <v>-39.533499999999997</v>
      </c>
      <c r="AF77" s="15">
        <v>-39.56</v>
      </c>
      <c r="AG77" s="15">
        <v>-39.56</v>
      </c>
    </row>
    <row r="78" spans="1:33" ht="16.5" x14ac:dyDescent="0.25">
      <c r="A78" s="5">
        <v>67</v>
      </c>
      <c r="B78" s="5" t="s">
        <v>75</v>
      </c>
      <c r="C78" s="23"/>
      <c r="D78" s="10"/>
      <c r="E78" s="6"/>
      <c r="F78" s="6"/>
      <c r="G78" s="6"/>
      <c r="H78" s="6"/>
      <c r="I78" s="6"/>
      <c r="J78" s="6"/>
      <c r="K78" s="6"/>
      <c r="L78" s="6"/>
      <c r="M78" s="15"/>
      <c r="N78" s="6"/>
      <c r="O78" s="6"/>
      <c r="P78" s="6"/>
      <c r="Q78" s="6"/>
      <c r="R78" s="6">
        <v>-46.51</v>
      </c>
      <c r="S78" s="6">
        <v>-46.51</v>
      </c>
      <c r="T78" s="6">
        <v>-46.51</v>
      </c>
      <c r="U78" s="15">
        <v>-46.51</v>
      </c>
      <c r="V78" s="15">
        <v>-46.51</v>
      </c>
      <c r="W78" s="15">
        <v>-46.51</v>
      </c>
      <c r="X78" s="15">
        <v>-32.6</v>
      </c>
      <c r="Y78" s="15">
        <v>-39.53</v>
      </c>
      <c r="Z78" s="15">
        <v>-39.53</v>
      </c>
      <c r="AA78" s="15">
        <v>-46.48</v>
      </c>
      <c r="AB78" s="15">
        <v>-39.51</v>
      </c>
      <c r="AC78" s="15">
        <v>-39.51</v>
      </c>
      <c r="AD78" s="15">
        <v>-39.51</v>
      </c>
      <c r="AE78" s="15">
        <v>-39.533499999999997</v>
      </c>
      <c r="AF78" s="15">
        <v>-39.56</v>
      </c>
      <c r="AG78" s="15">
        <v>-39.56</v>
      </c>
    </row>
    <row r="79" spans="1:33" ht="16.5" x14ac:dyDescent="0.25">
      <c r="A79" s="5">
        <v>68</v>
      </c>
      <c r="B79" s="5" t="s">
        <v>76</v>
      </c>
      <c r="C79" s="23"/>
      <c r="D79" s="10"/>
      <c r="E79" s="6"/>
      <c r="F79" s="6"/>
      <c r="G79" s="6"/>
      <c r="H79" s="6"/>
      <c r="I79" s="6"/>
      <c r="J79" s="6"/>
      <c r="K79" s="6"/>
      <c r="L79" s="6"/>
      <c r="M79" s="15"/>
      <c r="N79" s="6"/>
      <c r="O79" s="6"/>
      <c r="P79" s="6"/>
      <c r="Q79" s="6"/>
      <c r="R79" s="6">
        <v>-46.51</v>
      </c>
      <c r="S79" s="6">
        <v>-46.51</v>
      </c>
      <c r="T79" s="6">
        <v>-46.51</v>
      </c>
      <c r="U79" s="15">
        <v>-46.51</v>
      </c>
      <c r="V79" s="15">
        <v>-46.51</v>
      </c>
      <c r="W79" s="15">
        <v>-46.51</v>
      </c>
      <c r="X79" s="15">
        <v>-32.6</v>
      </c>
      <c r="Y79" s="15">
        <v>-39.53</v>
      </c>
      <c r="Z79" s="15">
        <v>-39.53</v>
      </c>
      <c r="AA79" s="15">
        <v>-46.48</v>
      </c>
      <c r="AB79" s="15">
        <v>-39.51</v>
      </c>
      <c r="AC79" s="15">
        <v>-39.51</v>
      </c>
      <c r="AD79" s="15">
        <v>-39.51</v>
      </c>
      <c r="AE79" s="15">
        <v>-39.533499999999997</v>
      </c>
      <c r="AF79" s="15">
        <v>-39.56</v>
      </c>
      <c r="AG79" s="15">
        <v>-39.56</v>
      </c>
    </row>
    <row r="80" spans="1:33" ht="16.5" x14ac:dyDescent="0.25">
      <c r="A80" s="5">
        <v>69</v>
      </c>
      <c r="B80" s="5" t="s">
        <v>77</v>
      </c>
      <c r="C80" s="23"/>
      <c r="D80" s="10"/>
      <c r="E80" s="6"/>
      <c r="F80" s="6"/>
      <c r="G80" s="6"/>
      <c r="H80" s="6"/>
      <c r="I80" s="6"/>
      <c r="J80" s="6"/>
      <c r="K80" s="6"/>
      <c r="L80" s="6"/>
      <c r="M80" s="15"/>
      <c r="N80" s="6"/>
      <c r="O80" s="6"/>
      <c r="P80" s="6"/>
      <c r="Q80" s="6"/>
      <c r="R80" s="6">
        <v>-46.51</v>
      </c>
      <c r="S80" s="6">
        <v>-46.51</v>
      </c>
      <c r="T80" s="6">
        <v>-46.51</v>
      </c>
      <c r="U80" s="15">
        <v>-46.51</v>
      </c>
      <c r="V80" s="15">
        <v>-46.51</v>
      </c>
      <c r="W80" s="15">
        <v>-46.51</v>
      </c>
      <c r="X80" s="15">
        <v>-46.51</v>
      </c>
      <c r="Y80" s="15">
        <v>-46.51</v>
      </c>
      <c r="Z80" s="15">
        <v>-39.53</v>
      </c>
      <c r="AA80" s="15">
        <v>-46.47</v>
      </c>
      <c r="AB80" s="15">
        <v>-39.51</v>
      </c>
      <c r="AC80" s="15">
        <v>-39.51</v>
      </c>
      <c r="AD80" s="15">
        <v>-39.51</v>
      </c>
      <c r="AE80" s="15">
        <v>-39.533499999999997</v>
      </c>
      <c r="AF80" s="15">
        <v>-39.56</v>
      </c>
      <c r="AG80" s="15">
        <v>-39.56</v>
      </c>
    </row>
    <row r="81" spans="1:33" ht="16.5" x14ac:dyDescent="0.25">
      <c r="A81" s="5">
        <v>70</v>
      </c>
      <c r="B81" s="5" t="s">
        <v>78</v>
      </c>
      <c r="C81" s="23"/>
      <c r="D81" s="10"/>
      <c r="E81" s="6"/>
      <c r="F81" s="6"/>
      <c r="G81" s="6"/>
      <c r="H81" s="6"/>
      <c r="I81" s="6"/>
      <c r="J81" s="6"/>
      <c r="K81" s="6"/>
      <c r="L81" s="6"/>
      <c r="M81" s="15"/>
      <c r="N81" s="6"/>
      <c r="O81" s="6"/>
      <c r="P81" s="6"/>
      <c r="Q81" s="6"/>
      <c r="R81" s="6">
        <v>-46.51</v>
      </c>
      <c r="S81" s="6">
        <v>-46.51</v>
      </c>
      <c r="T81" s="6">
        <v>-46.51</v>
      </c>
      <c r="U81" s="15">
        <v>-46.51</v>
      </c>
      <c r="V81" s="15">
        <v>-46.51</v>
      </c>
      <c r="W81" s="15">
        <v>-46.51</v>
      </c>
      <c r="X81" s="15">
        <v>-46.51</v>
      </c>
      <c r="Y81" s="15">
        <v>-46.51</v>
      </c>
      <c r="Z81" s="15">
        <v>-39.53</v>
      </c>
      <c r="AA81" s="15">
        <v>-46.47</v>
      </c>
      <c r="AB81" s="15">
        <v>-39.51</v>
      </c>
      <c r="AC81" s="15">
        <v>-39.51</v>
      </c>
      <c r="AD81" s="15">
        <v>-39.51</v>
      </c>
      <c r="AE81" s="15">
        <v>-39.533499999999997</v>
      </c>
      <c r="AF81" s="15">
        <v>-39.56</v>
      </c>
      <c r="AG81" s="15">
        <v>-39.56</v>
      </c>
    </row>
    <row r="82" spans="1:33" ht="16.5" x14ac:dyDescent="0.25">
      <c r="A82" s="5">
        <v>71</v>
      </c>
      <c r="B82" s="5" t="s">
        <v>79</v>
      </c>
      <c r="C82" s="23"/>
      <c r="D82" s="10"/>
      <c r="E82" s="6"/>
      <c r="F82" s="6"/>
      <c r="G82" s="6"/>
      <c r="H82" s="6"/>
      <c r="I82" s="6"/>
      <c r="J82" s="6"/>
      <c r="K82" s="6"/>
      <c r="L82" s="6"/>
      <c r="M82" s="15"/>
      <c r="N82" s="6"/>
      <c r="O82" s="6"/>
      <c r="P82" s="6"/>
      <c r="Q82" s="6"/>
      <c r="R82" s="6">
        <v>-46.51</v>
      </c>
      <c r="S82" s="6">
        <v>-46.51</v>
      </c>
      <c r="T82" s="6">
        <v>-46.51</v>
      </c>
      <c r="U82" s="15">
        <v>-46.51</v>
      </c>
      <c r="V82" s="15">
        <v>-46.51</v>
      </c>
      <c r="W82" s="15">
        <v>-46.51</v>
      </c>
      <c r="X82" s="15">
        <v>-46.51</v>
      </c>
      <c r="Y82" s="15">
        <v>-46.4</v>
      </c>
      <c r="Z82" s="15">
        <v>-39.53</v>
      </c>
      <c r="AA82" s="15">
        <v>-46.47</v>
      </c>
      <c r="AB82" s="15">
        <v>-39.51</v>
      </c>
      <c r="AC82" s="15">
        <v>-39.51</v>
      </c>
      <c r="AD82" s="15">
        <v>-39.51</v>
      </c>
      <c r="AE82" s="15">
        <v>-39.533499999999997</v>
      </c>
      <c r="AF82" s="15">
        <v>-39.56</v>
      </c>
      <c r="AG82" s="15">
        <v>-39.56</v>
      </c>
    </row>
    <row r="83" spans="1:33" ht="16.5" x14ac:dyDescent="0.25">
      <c r="A83" s="5">
        <v>72</v>
      </c>
      <c r="B83" s="5" t="s">
        <v>80</v>
      </c>
      <c r="C83" s="23"/>
      <c r="D83" s="10"/>
      <c r="E83" s="6"/>
      <c r="F83" s="6"/>
      <c r="G83" s="6"/>
      <c r="H83" s="6"/>
      <c r="I83" s="6"/>
      <c r="J83" s="6"/>
      <c r="K83" s="6"/>
      <c r="L83" s="6"/>
      <c r="M83" s="15"/>
      <c r="N83" s="6"/>
      <c r="O83" s="6"/>
      <c r="P83" s="6"/>
      <c r="Q83" s="6"/>
      <c r="R83" s="6">
        <v>-46.51</v>
      </c>
      <c r="S83" s="6">
        <v>-46.51</v>
      </c>
      <c r="T83" s="6">
        <v>-46.51</v>
      </c>
      <c r="U83" s="15">
        <v>-46.51</v>
      </c>
      <c r="V83" s="15">
        <v>-46.51</v>
      </c>
      <c r="W83" s="15">
        <v>-46.51</v>
      </c>
      <c r="X83" s="15">
        <v>-46.51</v>
      </c>
      <c r="Y83" s="15">
        <v>-46.4</v>
      </c>
      <c r="Z83" s="15">
        <v>-39.53</v>
      </c>
      <c r="AA83" s="15">
        <v>-46.47</v>
      </c>
      <c r="AB83" s="15">
        <v>-39.51</v>
      </c>
      <c r="AC83" s="15">
        <v>-39.51</v>
      </c>
      <c r="AD83" s="15">
        <v>-39.51</v>
      </c>
      <c r="AE83" s="15">
        <v>-39.533499999999997</v>
      </c>
      <c r="AF83" s="15">
        <v>-39.56</v>
      </c>
      <c r="AG83" s="15">
        <v>-39.56</v>
      </c>
    </row>
    <row r="84" spans="1:33" ht="16.5" x14ac:dyDescent="0.25">
      <c r="A84" s="5">
        <v>73</v>
      </c>
      <c r="B84" s="5" t="s">
        <v>81</v>
      </c>
      <c r="C84" s="23"/>
      <c r="D84" s="10"/>
      <c r="E84" s="6"/>
      <c r="F84" s="6"/>
      <c r="G84" s="6"/>
      <c r="H84" s="6"/>
      <c r="I84" s="6"/>
      <c r="J84" s="6"/>
      <c r="K84" s="6"/>
      <c r="L84" s="6"/>
      <c r="M84" s="15"/>
      <c r="N84" s="6"/>
      <c r="O84" s="6"/>
      <c r="P84" s="6"/>
      <c r="Q84" s="6"/>
      <c r="R84" s="6">
        <v>-46.51</v>
      </c>
      <c r="S84" s="6">
        <v>-46.51</v>
      </c>
      <c r="T84" s="6">
        <v>-46.51</v>
      </c>
      <c r="U84" s="15">
        <v>-46.51</v>
      </c>
      <c r="V84" s="15">
        <v>-46.51</v>
      </c>
      <c r="W84" s="15">
        <v>-46.51</v>
      </c>
      <c r="X84" s="15">
        <v>-46.51</v>
      </c>
      <c r="Y84" s="15">
        <v>-46.4</v>
      </c>
      <c r="Z84" s="15">
        <v>-39.53</v>
      </c>
      <c r="AA84" s="15">
        <v>-46.47</v>
      </c>
      <c r="AB84" s="15">
        <v>-39.51</v>
      </c>
      <c r="AC84" s="15">
        <v>-39.51</v>
      </c>
      <c r="AD84" s="15">
        <v>-39.51</v>
      </c>
      <c r="AE84" s="15">
        <v>-39.533499999999997</v>
      </c>
      <c r="AF84" s="15">
        <v>-39.56</v>
      </c>
      <c r="AG84" s="15">
        <v>-39.56</v>
      </c>
    </row>
    <row r="85" spans="1:33" ht="16.5" x14ac:dyDescent="0.25">
      <c r="A85" s="5">
        <v>74</v>
      </c>
      <c r="B85" s="5" t="s">
        <v>82</v>
      </c>
      <c r="C85" s="23"/>
      <c r="D85" s="10"/>
      <c r="E85" s="6"/>
      <c r="F85" s="6"/>
      <c r="G85" s="6"/>
      <c r="H85" s="6"/>
      <c r="I85" s="6"/>
      <c r="J85" s="6"/>
      <c r="K85" s="6"/>
      <c r="L85" s="6"/>
      <c r="M85" s="15"/>
      <c r="N85" s="6"/>
      <c r="O85" s="6"/>
      <c r="P85" s="6"/>
      <c r="Q85" s="6"/>
      <c r="R85" s="6">
        <v>-46.51</v>
      </c>
      <c r="S85" s="6">
        <v>-46.51</v>
      </c>
      <c r="T85" s="6">
        <v>-46.51</v>
      </c>
      <c r="U85" s="15">
        <v>-46.51</v>
      </c>
      <c r="V85" s="15">
        <v>-46.51</v>
      </c>
      <c r="W85" s="15">
        <v>-46.51</v>
      </c>
      <c r="X85" s="15">
        <v>-46.51</v>
      </c>
      <c r="Y85" s="15">
        <v>-46.4</v>
      </c>
      <c r="Z85" s="15">
        <v>-39.53</v>
      </c>
      <c r="AA85" s="15">
        <v>-46.47</v>
      </c>
      <c r="AB85" s="15">
        <v>-39.51</v>
      </c>
      <c r="AC85" s="15">
        <v>-39.51</v>
      </c>
      <c r="AD85" s="15">
        <v>-39.51</v>
      </c>
      <c r="AE85" s="15">
        <v>-39.533499999999997</v>
      </c>
      <c r="AF85" s="15">
        <v>-39.56</v>
      </c>
      <c r="AG85" s="15">
        <v>-39.56</v>
      </c>
    </row>
    <row r="86" spans="1:33" ht="16.5" x14ac:dyDescent="0.25">
      <c r="A86" s="5">
        <v>75</v>
      </c>
      <c r="B86" s="5" t="s">
        <v>83</v>
      </c>
      <c r="C86" s="23"/>
      <c r="D86" s="10"/>
      <c r="E86" s="6"/>
      <c r="F86" s="6"/>
      <c r="G86" s="6"/>
      <c r="H86" s="6"/>
      <c r="I86" s="6"/>
      <c r="J86" s="6"/>
      <c r="K86" s="6"/>
      <c r="L86" s="6"/>
      <c r="M86" s="15"/>
      <c r="N86" s="6"/>
      <c r="O86" s="6"/>
      <c r="P86" s="6"/>
      <c r="Q86" s="6"/>
      <c r="R86" s="6">
        <v>-46.51</v>
      </c>
      <c r="S86" s="6">
        <v>-46.51</v>
      </c>
      <c r="T86" s="6">
        <v>-46.51</v>
      </c>
      <c r="U86" s="15">
        <v>-46.51</v>
      </c>
      <c r="V86" s="15">
        <v>-46.51</v>
      </c>
      <c r="W86" s="15">
        <v>-46.51</v>
      </c>
      <c r="X86" s="15">
        <v>-46.51</v>
      </c>
      <c r="Y86" s="15">
        <v>-46.4</v>
      </c>
      <c r="Z86" s="15">
        <v>-39.53</v>
      </c>
      <c r="AA86" s="15">
        <v>-46.47</v>
      </c>
      <c r="AB86" s="15">
        <v>-39.51</v>
      </c>
      <c r="AC86" s="15">
        <v>-39.51</v>
      </c>
      <c r="AD86" s="15">
        <v>-39.51</v>
      </c>
      <c r="AE86" s="15">
        <v>-39.533499999999997</v>
      </c>
      <c r="AF86" s="15">
        <v>-39.56</v>
      </c>
      <c r="AG86" s="15">
        <v>-39.56</v>
      </c>
    </row>
    <row r="87" spans="1:33" ht="16.5" x14ac:dyDescent="0.25">
      <c r="A87" s="5">
        <v>76</v>
      </c>
      <c r="B87" s="5" t="s">
        <v>84</v>
      </c>
      <c r="C87" s="23"/>
      <c r="D87" s="10"/>
      <c r="E87" s="6"/>
      <c r="F87" s="6"/>
      <c r="G87" s="6"/>
      <c r="H87" s="6"/>
      <c r="I87" s="6"/>
      <c r="J87" s="6"/>
      <c r="K87" s="6"/>
      <c r="L87" s="6"/>
      <c r="M87" s="15"/>
      <c r="N87" s="6"/>
      <c r="O87" s="6"/>
      <c r="P87" s="6"/>
      <c r="Q87" s="6"/>
      <c r="R87" s="6">
        <v>-46.51</v>
      </c>
      <c r="S87" s="6">
        <v>-46.51</v>
      </c>
      <c r="T87" s="6">
        <v>-46.51</v>
      </c>
      <c r="U87" s="15">
        <v>-46.51</v>
      </c>
      <c r="V87" s="15">
        <v>-46.51</v>
      </c>
      <c r="W87" s="15">
        <v>-46.51</v>
      </c>
      <c r="X87" s="15">
        <v>-46.51</v>
      </c>
      <c r="Y87" s="15">
        <v>-46.4</v>
      </c>
      <c r="Z87" s="15">
        <v>-39.53</v>
      </c>
      <c r="AA87" s="15">
        <v>-46.47</v>
      </c>
      <c r="AB87" s="15">
        <v>-39.51</v>
      </c>
      <c r="AC87" s="15">
        <v>-39.51</v>
      </c>
      <c r="AD87" s="15">
        <v>-39.51</v>
      </c>
      <c r="AE87" s="15">
        <v>-39.533499999999997</v>
      </c>
      <c r="AF87" s="15">
        <v>-39.56</v>
      </c>
      <c r="AG87" s="15">
        <v>-39.56</v>
      </c>
    </row>
    <row r="88" spans="1:33" ht="16.5" x14ac:dyDescent="0.25">
      <c r="A88" s="5">
        <v>77</v>
      </c>
      <c r="B88" s="5" t="s">
        <v>85</v>
      </c>
      <c r="C88" s="23"/>
      <c r="D88" s="10"/>
      <c r="E88" s="6"/>
      <c r="F88" s="6"/>
      <c r="G88" s="6"/>
      <c r="H88" s="6"/>
      <c r="I88" s="6"/>
      <c r="J88" s="6"/>
      <c r="K88" s="6"/>
      <c r="L88" s="6"/>
      <c r="M88" s="15"/>
      <c r="N88" s="6"/>
      <c r="O88" s="6"/>
      <c r="P88" s="6"/>
      <c r="Q88" s="6"/>
      <c r="R88" s="6">
        <v>-46.51</v>
      </c>
      <c r="S88" s="6">
        <v>-46.51</v>
      </c>
      <c r="T88" s="6">
        <v>-46.51</v>
      </c>
      <c r="U88" s="15">
        <v>-46.51</v>
      </c>
      <c r="V88" s="15">
        <v>-46.51</v>
      </c>
      <c r="W88" s="15">
        <v>-46.51</v>
      </c>
      <c r="X88" s="15">
        <v>-46.51</v>
      </c>
      <c r="Y88" s="15">
        <v>-46.4</v>
      </c>
      <c r="Z88" s="15">
        <v>-39.53</v>
      </c>
      <c r="AA88" s="15">
        <v>-46.47</v>
      </c>
      <c r="AB88" s="15">
        <v>-39.51</v>
      </c>
      <c r="AC88" s="15">
        <v>-39.51</v>
      </c>
      <c r="AD88" s="15">
        <v>-39.51</v>
      </c>
      <c r="AE88" s="15">
        <v>-39.533499999999997</v>
      </c>
      <c r="AF88" s="15">
        <v>-39.56</v>
      </c>
      <c r="AG88" s="15">
        <v>-39.56</v>
      </c>
    </row>
    <row r="89" spans="1:33" ht="16.5" x14ac:dyDescent="0.25">
      <c r="A89" s="5">
        <v>78</v>
      </c>
      <c r="B89" s="5" t="s">
        <v>86</v>
      </c>
      <c r="C89" s="23"/>
      <c r="D89" s="10"/>
      <c r="E89" s="6"/>
      <c r="F89" s="6"/>
      <c r="G89" s="6"/>
      <c r="H89" s="6"/>
      <c r="I89" s="6"/>
      <c r="J89" s="6"/>
      <c r="K89" s="6"/>
      <c r="L89" s="6"/>
      <c r="M89" s="15"/>
      <c r="N89" s="6"/>
      <c r="O89" s="6"/>
      <c r="P89" s="6"/>
      <c r="Q89" s="6"/>
      <c r="R89" s="6">
        <v>-46.51</v>
      </c>
      <c r="S89" s="6">
        <v>-46.51</v>
      </c>
      <c r="T89" s="6">
        <v>-46.51</v>
      </c>
      <c r="U89" s="15">
        <v>-46.51</v>
      </c>
      <c r="V89" s="15">
        <v>-46.51</v>
      </c>
      <c r="W89" s="15">
        <v>-46.51</v>
      </c>
      <c r="X89" s="15">
        <v>-46.51</v>
      </c>
      <c r="Y89" s="15">
        <v>-46.4</v>
      </c>
      <c r="Z89" s="15">
        <v>-39.53</v>
      </c>
      <c r="AA89" s="15">
        <v>-46.47</v>
      </c>
      <c r="AB89" s="15">
        <v>-39.51</v>
      </c>
      <c r="AC89" s="15">
        <v>-39.51</v>
      </c>
      <c r="AD89" s="15">
        <v>-39.51</v>
      </c>
      <c r="AE89" s="15">
        <v>-39.533499999999997</v>
      </c>
      <c r="AF89" s="15">
        <v>-39.56</v>
      </c>
      <c r="AG89" s="15">
        <v>-39.56</v>
      </c>
    </row>
    <row r="90" spans="1:33" ht="16.5" x14ac:dyDescent="0.25">
      <c r="A90" s="5">
        <v>79</v>
      </c>
      <c r="B90" s="5" t="s">
        <v>87</v>
      </c>
      <c r="C90" s="23"/>
      <c r="D90" s="10"/>
      <c r="E90" s="6"/>
      <c r="F90" s="6"/>
      <c r="G90" s="6"/>
      <c r="H90" s="6"/>
      <c r="I90" s="6"/>
      <c r="J90" s="6"/>
      <c r="K90" s="6"/>
      <c r="L90" s="6"/>
      <c r="M90" s="15"/>
      <c r="N90" s="6"/>
      <c r="O90" s="6"/>
      <c r="P90" s="6"/>
      <c r="Q90" s="6"/>
      <c r="R90" s="6">
        <v>-46.51</v>
      </c>
      <c r="S90" s="6">
        <v>-46.51</v>
      </c>
      <c r="T90" s="6">
        <v>-46.51</v>
      </c>
      <c r="U90" s="15">
        <v>-46.51</v>
      </c>
      <c r="V90" s="15">
        <v>-46.51</v>
      </c>
      <c r="W90" s="15">
        <v>-46.51</v>
      </c>
      <c r="X90" s="15">
        <v>-46.51</v>
      </c>
      <c r="Y90" s="15">
        <v>-46.4</v>
      </c>
      <c r="Z90" s="15">
        <v>-39.53</v>
      </c>
      <c r="AA90" s="15">
        <v>-46.47</v>
      </c>
      <c r="AB90" s="15">
        <v>-39.51</v>
      </c>
      <c r="AC90" s="15">
        <v>-39.51</v>
      </c>
      <c r="AD90" s="15">
        <v>-39.51</v>
      </c>
      <c r="AE90" s="15">
        <v>-39.533499999999997</v>
      </c>
      <c r="AF90" s="15">
        <v>-39.56</v>
      </c>
      <c r="AG90" s="15">
        <v>-39.56</v>
      </c>
    </row>
    <row r="91" spans="1:33" ht="16.5" x14ac:dyDescent="0.25">
      <c r="A91" s="5">
        <v>80</v>
      </c>
      <c r="B91" s="5" t="s">
        <v>88</v>
      </c>
      <c r="C91" s="23"/>
      <c r="D91" s="10"/>
      <c r="E91" s="6"/>
      <c r="F91" s="6"/>
      <c r="G91" s="6"/>
      <c r="H91" s="6"/>
      <c r="I91" s="6"/>
      <c r="J91" s="6"/>
      <c r="K91" s="6"/>
      <c r="L91" s="6"/>
      <c r="M91" s="15"/>
      <c r="N91" s="6"/>
      <c r="O91" s="6"/>
      <c r="P91" s="6"/>
      <c r="Q91" s="6"/>
      <c r="R91" s="6">
        <v>-46.51</v>
      </c>
      <c r="S91" s="6">
        <v>-46.51</v>
      </c>
      <c r="T91" s="6">
        <v>-46.51</v>
      </c>
      <c r="U91" s="15">
        <v>-46.51</v>
      </c>
      <c r="V91" s="15">
        <v>-46.51</v>
      </c>
      <c r="W91" s="15">
        <v>-46.51</v>
      </c>
      <c r="X91" s="15">
        <v>-46.51</v>
      </c>
      <c r="Y91" s="15">
        <v>-46.4</v>
      </c>
      <c r="Z91" s="15">
        <v>-39.53</v>
      </c>
      <c r="AA91" s="15">
        <v>-46.47</v>
      </c>
      <c r="AB91" s="15">
        <v>-39.51</v>
      </c>
      <c r="AC91" s="15">
        <v>-39.51</v>
      </c>
      <c r="AD91" s="15">
        <v>-39.51</v>
      </c>
      <c r="AE91" s="15">
        <v>-39.533499999999997</v>
      </c>
      <c r="AF91" s="15">
        <v>-39.56</v>
      </c>
      <c r="AG91" s="15">
        <v>-39.56</v>
      </c>
    </row>
    <row r="92" spans="1:33" ht="16.5" x14ac:dyDescent="0.25">
      <c r="A92" s="5">
        <v>81</v>
      </c>
      <c r="B92" s="5" t="s">
        <v>89</v>
      </c>
      <c r="C92" s="23"/>
      <c r="D92" s="10"/>
      <c r="E92" s="6"/>
      <c r="F92" s="6"/>
      <c r="G92" s="6"/>
      <c r="H92" s="6"/>
      <c r="I92" s="6"/>
      <c r="J92" s="6"/>
      <c r="K92" s="6"/>
      <c r="L92" s="6"/>
      <c r="M92" s="15"/>
      <c r="N92" s="6"/>
      <c r="O92" s="6"/>
      <c r="P92" s="6"/>
      <c r="Q92" s="6"/>
      <c r="R92" s="6">
        <v>-46.51</v>
      </c>
      <c r="S92" s="6">
        <v>-46.51</v>
      </c>
      <c r="T92" s="6">
        <v>-46.51</v>
      </c>
      <c r="U92" s="15">
        <v>-46.51</v>
      </c>
      <c r="V92" s="15">
        <v>-46.51</v>
      </c>
      <c r="W92" s="15">
        <v>-46.51</v>
      </c>
      <c r="X92" s="15">
        <v>-46.51</v>
      </c>
      <c r="Y92" s="15">
        <v>-46.4</v>
      </c>
      <c r="Z92" s="15">
        <v>-39.53</v>
      </c>
      <c r="AA92" s="15">
        <v>-46.47</v>
      </c>
      <c r="AB92" s="15">
        <v>-39.51</v>
      </c>
      <c r="AC92" s="15">
        <v>-39.51</v>
      </c>
      <c r="AD92" s="15">
        <v>-39.51</v>
      </c>
      <c r="AE92" s="15">
        <v>-39.533499999999997</v>
      </c>
      <c r="AF92" s="15">
        <v>-39.56</v>
      </c>
      <c r="AG92" s="15">
        <v>-39.56</v>
      </c>
    </row>
    <row r="93" spans="1:33" ht="16.5" x14ac:dyDescent="0.25">
      <c r="A93" s="5">
        <v>82</v>
      </c>
      <c r="B93" s="5" t="s">
        <v>90</v>
      </c>
      <c r="C93" s="23"/>
      <c r="D93" s="10"/>
      <c r="E93" s="6"/>
      <c r="F93" s="6"/>
      <c r="G93" s="6"/>
      <c r="H93" s="6"/>
      <c r="I93" s="6"/>
      <c r="J93" s="6"/>
      <c r="K93" s="6"/>
      <c r="L93" s="6"/>
      <c r="M93" s="15"/>
      <c r="N93" s="6"/>
      <c r="O93" s="6"/>
      <c r="P93" s="6"/>
      <c r="Q93" s="6"/>
      <c r="R93" s="6">
        <v>-46.51</v>
      </c>
      <c r="S93" s="6">
        <v>-46.51</v>
      </c>
      <c r="T93" s="6">
        <v>-46.51</v>
      </c>
      <c r="U93" s="15">
        <v>-46.51</v>
      </c>
      <c r="V93" s="15">
        <v>-46.51</v>
      </c>
      <c r="W93" s="15">
        <v>-46.51</v>
      </c>
      <c r="X93" s="15">
        <v>-46.51</v>
      </c>
      <c r="Y93" s="15">
        <v>-46.4</v>
      </c>
      <c r="Z93" s="15">
        <v>-39.53</v>
      </c>
      <c r="AA93" s="15">
        <v>-46.47</v>
      </c>
      <c r="AB93" s="15">
        <v>-39.51</v>
      </c>
      <c r="AC93" s="15">
        <v>-39.51</v>
      </c>
      <c r="AD93" s="15">
        <v>-39.51</v>
      </c>
      <c r="AE93" s="15">
        <v>-39.533499999999997</v>
      </c>
      <c r="AF93" s="15">
        <v>-39.56</v>
      </c>
      <c r="AG93" s="15">
        <v>-39.56</v>
      </c>
    </row>
    <row r="94" spans="1:33" ht="16.5" x14ac:dyDescent="0.25">
      <c r="A94" s="5">
        <v>83</v>
      </c>
      <c r="B94" s="5" t="s">
        <v>91</v>
      </c>
      <c r="C94" s="23"/>
      <c r="D94" s="10"/>
      <c r="E94" s="6"/>
      <c r="F94" s="6"/>
      <c r="G94" s="6"/>
      <c r="H94" s="6"/>
      <c r="I94" s="6"/>
      <c r="J94" s="6"/>
      <c r="K94" s="6"/>
      <c r="L94" s="6"/>
      <c r="M94" s="15"/>
      <c r="N94" s="6"/>
      <c r="O94" s="6"/>
      <c r="P94" s="6"/>
      <c r="Q94" s="6"/>
      <c r="R94" s="6">
        <v>-46.51</v>
      </c>
      <c r="S94" s="6">
        <v>-46.51</v>
      </c>
      <c r="T94" s="6">
        <v>-46.51</v>
      </c>
      <c r="U94" s="15">
        <v>-46.51</v>
      </c>
      <c r="V94" s="15">
        <v>-46.51</v>
      </c>
      <c r="W94" s="15">
        <v>-46.51</v>
      </c>
      <c r="X94" s="15">
        <v>-46.51</v>
      </c>
      <c r="Y94" s="15">
        <v>-46.4</v>
      </c>
      <c r="Z94" s="15">
        <v>-39.53</v>
      </c>
      <c r="AA94" s="15">
        <v>-39.51</v>
      </c>
      <c r="AB94" s="15">
        <v>-39.51</v>
      </c>
      <c r="AC94" s="15">
        <v>-39.51</v>
      </c>
      <c r="AD94" s="15">
        <v>-39.51</v>
      </c>
      <c r="AE94" s="15">
        <v>-39.533499999999997</v>
      </c>
      <c r="AF94" s="15">
        <v>-39.56</v>
      </c>
      <c r="AG94" s="15">
        <v>-39.56</v>
      </c>
    </row>
    <row r="95" spans="1:33" ht="16.5" x14ac:dyDescent="0.25">
      <c r="A95" s="5">
        <v>84</v>
      </c>
      <c r="B95" s="5" t="s">
        <v>92</v>
      </c>
      <c r="C95" s="23"/>
      <c r="D95" s="10"/>
      <c r="E95" s="6"/>
      <c r="F95" s="6"/>
      <c r="G95" s="6"/>
      <c r="H95" s="6"/>
      <c r="I95" s="6"/>
      <c r="J95" s="6"/>
      <c r="K95" s="6"/>
      <c r="L95" s="6"/>
      <c r="M95" s="15"/>
      <c r="N95" s="6"/>
      <c r="O95" s="6"/>
      <c r="P95" s="6"/>
      <c r="Q95" s="6"/>
      <c r="R95" s="6">
        <v>-46.51</v>
      </c>
      <c r="S95" s="6">
        <v>-46.51</v>
      </c>
      <c r="T95" s="6">
        <v>-46.51</v>
      </c>
      <c r="U95" s="15">
        <v>-46.51</v>
      </c>
      <c r="V95" s="15">
        <v>-46.51</v>
      </c>
      <c r="W95" s="15">
        <v>-46.51</v>
      </c>
      <c r="X95" s="15">
        <v>-46.51</v>
      </c>
      <c r="Y95" s="15">
        <v>-46.4</v>
      </c>
      <c r="Z95" s="15">
        <v>-39.53</v>
      </c>
      <c r="AA95" s="15">
        <v>-39.51</v>
      </c>
      <c r="AB95" s="15">
        <v>-39.51</v>
      </c>
      <c r="AC95" s="15">
        <v>-39.51</v>
      </c>
      <c r="AD95" s="15">
        <v>-39.51</v>
      </c>
      <c r="AE95" s="15">
        <v>-39.533499999999997</v>
      </c>
      <c r="AF95" s="15">
        <v>-39.56</v>
      </c>
      <c r="AG95" s="15">
        <v>-39.56</v>
      </c>
    </row>
    <row r="96" spans="1:33" ht="16.5" x14ac:dyDescent="0.25">
      <c r="A96" s="5">
        <v>85</v>
      </c>
      <c r="B96" s="5" t="s">
        <v>93</v>
      </c>
      <c r="C96" s="23"/>
      <c r="D96" s="10"/>
      <c r="E96" s="6"/>
      <c r="F96" s="6"/>
      <c r="G96" s="6"/>
      <c r="H96" s="6"/>
      <c r="I96" s="6"/>
      <c r="J96" s="6"/>
      <c r="K96" s="6"/>
      <c r="L96" s="6"/>
      <c r="M96" s="15"/>
      <c r="N96" s="6"/>
      <c r="O96" s="6"/>
      <c r="P96" s="6"/>
      <c r="Q96" s="6"/>
      <c r="R96" s="6">
        <v>-46.51</v>
      </c>
      <c r="S96" s="6">
        <v>-46.51</v>
      </c>
      <c r="T96" s="6">
        <v>-46.51</v>
      </c>
      <c r="U96" s="15">
        <v>-46.51</v>
      </c>
      <c r="V96" s="15">
        <v>-46.51</v>
      </c>
      <c r="W96" s="15">
        <v>-46.51</v>
      </c>
      <c r="X96" s="15">
        <v>-46.51</v>
      </c>
      <c r="Y96" s="15">
        <v>-39.44</v>
      </c>
      <c r="Z96" s="15">
        <v>-39.53</v>
      </c>
      <c r="AA96" s="15">
        <v>-39.51</v>
      </c>
      <c r="AB96" s="15">
        <v>-39.51</v>
      </c>
      <c r="AC96" s="15">
        <v>-39.51</v>
      </c>
      <c r="AD96" s="15">
        <v>-39.51</v>
      </c>
      <c r="AE96" s="15">
        <v>-39.533499999999997</v>
      </c>
      <c r="AF96" s="15">
        <v>-39.56</v>
      </c>
      <c r="AG96" s="15">
        <v>-39.56</v>
      </c>
    </row>
    <row r="97" spans="1:33" ht="16.5" x14ac:dyDescent="0.25">
      <c r="A97" s="5">
        <v>86</v>
      </c>
      <c r="B97" s="5" t="s">
        <v>94</v>
      </c>
      <c r="C97" s="23"/>
      <c r="D97" s="10"/>
      <c r="E97" s="6"/>
      <c r="F97" s="6"/>
      <c r="G97" s="6"/>
      <c r="H97" s="6"/>
      <c r="I97" s="6"/>
      <c r="J97" s="6"/>
      <c r="K97" s="6"/>
      <c r="L97" s="6"/>
      <c r="M97" s="15"/>
      <c r="N97" s="6"/>
      <c r="O97" s="6"/>
      <c r="P97" s="6"/>
      <c r="Q97" s="6"/>
      <c r="R97" s="6">
        <v>-46.51</v>
      </c>
      <c r="S97" s="6">
        <v>-46.51</v>
      </c>
      <c r="T97" s="6">
        <v>-46.51</v>
      </c>
      <c r="U97" s="15">
        <v>-46.51</v>
      </c>
      <c r="V97" s="15">
        <v>-46.51</v>
      </c>
      <c r="W97" s="15">
        <v>-46.51</v>
      </c>
      <c r="X97" s="15">
        <v>-46.51</v>
      </c>
      <c r="Y97" s="15">
        <v>-39.44</v>
      </c>
      <c r="Z97" s="15">
        <v>-39.53</v>
      </c>
      <c r="AA97" s="15">
        <v>-39.51</v>
      </c>
      <c r="AB97" s="15">
        <v>-39.51</v>
      </c>
      <c r="AC97" s="15">
        <v>-39.51</v>
      </c>
      <c r="AD97" s="15">
        <v>-39.51</v>
      </c>
      <c r="AE97" s="15">
        <v>-39.533499999999997</v>
      </c>
      <c r="AF97" s="15">
        <v>-39.56</v>
      </c>
      <c r="AG97" s="15">
        <v>-39.56</v>
      </c>
    </row>
    <row r="98" spans="1:33" ht="16.5" x14ac:dyDescent="0.25">
      <c r="A98" s="5">
        <v>87</v>
      </c>
      <c r="B98" s="5" t="s">
        <v>95</v>
      </c>
      <c r="C98" s="23"/>
      <c r="D98" s="10"/>
      <c r="E98" s="6"/>
      <c r="F98" s="6"/>
      <c r="G98" s="6"/>
      <c r="H98" s="6"/>
      <c r="I98" s="6"/>
      <c r="J98" s="6"/>
      <c r="K98" s="6"/>
      <c r="L98" s="6"/>
      <c r="M98" s="15"/>
      <c r="N98" s="6"/>
      <c r="O98" s="6"/>
      <c r="P98" s="6"/>
      <c r="Q98" s="6"/>
      <c r="R98" s="6">
        <v>-46.51</v>
      </c>
      <c r="S98" s="6">
        <v>-46.51</v>
      </c>
      <c r="T98" s="6">
        <v>-46.51</v>
      </c>
      <c r="U98" s="15">
        <v>-46.51</v>
      </c>
      <c r="V98" s="15">
        <v>-46.51</v>
      </c>
      <c r="W98" s="15">
        <v>-46.51</v>
      </c>
      <c r="X98" s="15">
        <v>-39.53</v>
      </c>
      <c r="Y98" s="15">
        <v>-39.44</v>
      </c>
      <c r="Z98" s="15">
        <v>-39.53</v>
      </c>
      <c r="AA98" s="15">
        <v>-39.51</v>
      </c>
      <c r="AB98" s="15">
        <v>-39.51</v>
      </c>
      <c r="AC98" s="15">
        <v>-39.51</v>
      </c>
      <c r="AD98" s="15">
        <v>-39.51</v>
      </c>
      <c r="AE98" s="15">
        <v>-39.533499999999997</v>
      </c>
      <c r="AF98" s="15">
        <v>-39.56</v>
      </c>
      <c r="AG98" s="15">
        <v>-39.56</v>
      </c>
    </row>
    <row r="99" spans="1:33" ht="16.5" x14ac:dyDescent="0.25">
      <c r="A99" s="5">
        <v>88</v>
      </c>
      <c r="B99" s="5" t="s">
        <v>96</v>
      </c>
      <c r="C99" s="23"/>
      <c r="D99" s="10"/>
      <c r="E99" s="6"/>
      <c r="F99" s="6"/>
      <c r="G99" s="6"/>
      <c r="H99" s="6"/>
      <c r="I99" s="6"/>
      <c r="J99" s="6"/>
      <c r="K99" s="6"/>
      <c r="L99" s="6"/>
      <c r="M99" s="15"/>
      <c r="N99" s="6"/>
      <c r="O99" s="6"/>
      <c r="P99" s="6"/>
      <c r="Q99" s="6"/>
      <c r="R99" s="6">
        <v>-46.51</v>
      </c>
      <c r="S99" s="6">
        <v>-46.51</v>
      </c>
      <c r="T99" s="6">
        <v>-46.51</v>
      </c>
      <c r="U99" s="15">
        <v>-46.51</v>
      </c>
      <c r="V99" s="15">
        <v>-46.51</v>
      </c>
      <c r="W99" s="15">
        <v>-46.51</v>
      </c>
      <c r="X99" s="15">
        <v>-39.53</v>
      </c>
      <c r="Y99" s="15">
        <v>-39.44</v>
      </c>
      <c r="Z99" s="15">
        <v>-39.53</v>
      </c>
      <c r="AA99" s="15">
        <v>-39.51</v>
      </c>
      <c r="AB99" s="15">
        <v>-39.51</v>
      </c>
      <c r="AC99" s="15">
        <v>-39.51</v>
      </c>
      <c r="AD99" s="15">
        <v>-39.51</v>
      </c>
      <c r="AE99" s="15">
        <v>-39.533499999999997</v>
      </c>
      <c r="AF99" s="15">
        <v>-39.56</v>
      </c>
      <c r="AG99" s="15">
        <v>-39.56</v>
      </c>
    </row>
    <row r="100" spans="1:33" ht="16.5" x14ac:dyDescent="0.25">
      <c r="A100" s="5">
        <v>89</v>
      </c>
      <c r="B100" s="5" t="s">
        <v>97</v>
      </c>
      <c r="C100" s="23"/>
      <c r="D100" s="10"/>
      <c r="E100" s="6"/>
      <c r="F100" s="6"/>
      <c r="G100" s="6"/>
      <c r="H100" s="6"/>
      <c r="I100" s="6"/>
      <c r="J100" s="6"/>
      <c r="K100" s="6"/>
      <c r="L100" s="6"/>
      <c r="M100" s="15"/>
      <c r="N100" s="6"/>
      <c r="O100" s="6"/>
      <c r="P100" s="6"/>
      <c r="Q100" s="6"/>
      <c r="R100" s="6">
        <v>-46.51</v>
      </c>
      <c r="S100" s="6">
        <v>-46.51</v>
      </c>
      <c r="T100" s="6">
        <v>-46.51</v>
      </c>
      <c r="U100" s="15">
        <v>-46.51</v>
      </c>
      <c r="V100" s="15">
        <v>-46.51</v>
      </c>
      <c r="W100" s="15">
        <v>-46.51</v>
      </c>
      <c r="X100" s="15">
        <v>-39.53</v>
      </c>
      <c r="Y100" s="15">
        <v>-39.44</v>
      </c>
      <c r="Z100" s="15">
        <v>-39.53</v>
      </c>
      <c r="AA100" s="15">
        <v>-39.51</v>
      </c>
      <c r="AB100" s="15">
        <v>-39.51</v>
      </c>
      <c r="AC100" s="15">
        <v>-39.51</v>
      </c>
      <c r="AD100" s="15">
        <v>-39.51</v>
      </c>
      <c r="AE100" s="15">
        <v>-39.533499999999997</v>
      </c>
      <c r="AF100" s="15">
        <v>-39.56</v>
      </c>
      <c r="AG100" s="15">
        <v>-39.56</v>
      </c>
    </row>
    <row r="101" spans="1:33" ht="16.5" x14ac:dyDescent="0.25">
      <c r="A101" s="5">
        <v>90</v>
      </c>
      <c r="B101" s="5" t="s">
        <v>98</v>
      </c>
      <c r="C101" s="23"/>
      <c r="D101" s="10"/>
      <c r="E101" s="6"/>
      <c r="F101" s="6"/>
      <c r="G101" s="6"/>
      <c r="H101" s="6"/>
      <c r="I101" s="6"/>
      <c r="J101" s="6"/>
      <c r="K101" s="6"/>
      <c r="L101" s="6"/>
      <c r="M101" s="15"/>
      <c r="N101" s="6"/>
      <c r="O101" s="6"/>
      <c r="P101" s="6"/>
      <c r="Q101" s="6"/>
      <c r="R101" s="6">
        <v>-46.51</v>
      </c>
      <c r="S101" s="6">
        <v>-46.51</v>
      </c>
      <c r="T101" s="6">
        <v>-46.51</v>
      </c>
      <c r="U101" s="15">
        <v>-46.51</v>
      </c>
      <c r="V101" s="15">
        <v>-46.51</v>
      </c>
      <c r="W101" s="15">
        <v>-46.51</v>
      </c>
      <c r="X101" s="15">
        <v>-39.53</v>
      </c>
      <c r="Y101" s="15">
        <v>-39.44</v>
      </c>
      <c r="Z101" s="15">
        <v>-39.53</v>
      </c>
      <c r="AA101" s="15">
        <v>-39.51</v>
      </c>
      <c r="AB101" s="15">
        <v>-39.51</v>
      </c>
      <c r="AC101" s="15">
        <v>-39.51</v>
      </c>
      <c r="AD101" s="15">
        <v>-39.51</v>
      </c>
      <c r="AE101" s="15">
        <v>-39.533499999999997</v>
      </c>
      <c r="AF101" s="15">
        <v>-39.56</v>
      </c>
      <c r="AG101" s="15">
        <v>-39.56</v>
      </c>
    </row>
    <row r="102" spans="1:33" ht="16.5" x14ac:dyDescent="0.25">
      <c r="A102" s="5">
        <v>91</v>
      </c>
      <c r="B102" s="5" t="s">
        <v>99</v>
      </c>
      <c r="C102" s="23"/>
      <c r="D102" s="10"/>
      <c r="E102" s="6"/>
      <c r="F102" s="6"/>
      <c r="G102" s="6"/>
      <c r="H102" s="6"/>
      <c r="I102" s="6"/>
      <c r="J102" s="6"/>
      <c r="K102" s="6"/>
      <c r="L102" s="6"/>
      <c r="M102" s="15"/>
      <c r="N102" s="6"/>
      <c r="O102" s="6"/>
      <c r="P102" s="6"/>
      <c r="Q102" s="6"/>
      <c r="R102" s="6">
        <v>-46.51</v>
      </c>
      <c r="S102" s="6">
        <v>-46.51</v>
      </c>
      <c r="T102" s="6">
        <v>-46.51</v>
      </c>
      <c r="U102" s="15">
        <v>-46.51</v>
      </c>
      <c r="V102" s="15">
        <v>-46.51</v>
      </c>
      <c r="W102" s="15">
        <v>-46.51</v>
      </c>
      <c r="X102" s="15">
        <v>-39.53</v>
      </c>
      <c r="Y102" s="15">
        <v>-39.44</v>
      </c>
      <c r="Z102" s="15">
        <v>-39.53</v>
      </c>
      <c r="AA102" s="15">
        <v>-39.51</v>
      </c>
      <c r="AB102" s="15">
        <v>-39.51</v>
      </c>
      <c r="AC102" s="15">
        <v>-39.51</v>
      </c>
      <c r="AD102" s="15">
        <v>-39.51</v>
      </c>
      <c r="AE102" s="15">
        <v>-39.533499999999997</v>
      </c>
      <c r="AF102" s="15">
        <v>-39.56</v>
      </c>
      <c r="AG102" s="15">
        <v>-39.56</v>
      </c>
    </row>
    <row r="103" spans="1:33" ht="16.5" x14ac:dyDescent="0.25">
      <c r="A103" s="5">
        <v>92</v>
      </c>
      <c r="B103" s="5" t="s">
        <v>100</v>
      </c>
      <c r="C103" s="23"/>
      <c r="D103" s="10"/>
      <c r="E103" s="6"/>
      <c r="F103" s="6"/>
      <c r="G103" s="6"/>
      <c r="H103" s="6"/>
      <c r="I103" s="6"/>
      <c r="J103" s="6"/>
      <c r="K103" s="6"/>
      <c r="L103" s="6"/>
      <c r="M103" s="15"/>
      <c r="N103" s="6"/>
      <c r="O103" s="6"/>
      <c r="P103" s="6"/>
      <c r="Q103" s="6"/>
      <c r="R103" s="6">
        <v>-46.51</v>
      </c>
      <c r="S103" s="6">
        <v>-46.51</v>
      </c>
      <c r="T103" s="6">
        <v>-46.51</v>
      </c>
      <c r="U103" s="15">
        <v>-46.51</v>
      </c>
      <c r="V103" s="15">
        <v>-46.51</v>
      </c>
      <c r="W103" s="15">
        <v>-46.51</v>
      </c>
      <c r="X103" s="15">
        <v>-39.53</v>
      </c>
      <c r="Y103" s="15">
        <v>-39.44</v>
      </c>
      <c r="Z103" s="15">
        <v>-39.53</v>
      </c>
      <c r="AA103" s="15">
        <v>-39.51</v>
      </c>
      <c r="AB103" s="15">
        <v>-39.51</v>
      </c>
      <c r="AC103" s="15">
        <v>-39.51</v>
      </c>
      <c r="AD103" s="15">
        <v>-39.51</v>
      </c>
      <c r="AE103" s="15">
        <v>-39.533499999999997</v>
      </c>
      <c r="AF103" s="15">
        <v>-39.56</v>
      </c>
      <c r="AG103" s="15">
        <v>-39.56</v>
      </c>
    </row>
    <row r="104" spans="1:33" ht="16.5" x14ac:dyDescent="0.25">
      <c r="A104" s="5">
        <v>93</v>
      </c>
      <c r="B104" s="5" t="s">
        <v>101</v>
      </c>
      <c r="C104" s="23"/>
      <c r="D104" s="10"/>
      <c r="E104" s="6"/>
      <c r="F104" s="6"/>
      <c r="G104" s="6"/>
      <c r="H104" s="6"/>
      <c r="I104" s="6"/>
      <c r="J104" s="6"/>
      <c r="K104" s="6"/>
      <c r="L104" s="6"/>
      <c r="M104" s="15"/>
      <c r="N104" s="6"/>
      <c r="O104" s="6"/>
      <c r="P104" s="6"/>
      <c r="Q104" s="6"/>
      <c r="R104" s="6">
        <v>-46.51</v>
      </c>
      <c r="S104" s="6">
        <v>-46.51</v>
      </c>
      <c r="T104" s="6">
        <v>-46.51</v>
      </c>
      <c r="U104" s="15">
        <v>-46.51</v>
      </c>
      <c r="V104" s="15">
        <v>-46.51</v>
      </c>
      <c r="W104" s="15">
        <v>-46.51</v>
      </c>
      <c r="X104" s="15">
        <v>-39.53</v>
      </c>
      <c r="Y104" s="15">
        <v>-39.44</v>
      </c>
      <c r="Z104" s="15">
        <v>-39.53</v>
      </c>
      <c r="AA104" s="15">
        <v>-39.51</v>
      </c>
      <c r="AB104" s="15">
        <v>-39.51</v>
      </c>
      <c r="AC104" s="15">
        <v>-39.51</v>
      </c>
      <c r="AD104" s="15">
        <v>-39.51</v>
      </c>
      <c r="AE104" s="15">
        <v>-39.533499999999997</v>
      </c>
      <c r="AF104" s="15">
        <v>-39.56</v>
      </c>
      <c r="AG104" s="15">
        <v>-39.56</v>
      </c>
    </row>
    <row r="105" spans="1:33" ht="16.5" x14ac:dyDescent="0.25">
      <c r="A105" s="5">
        <v>94</v>
      </c>
      <c r="B105" s="5" t="s">
        <v>102</v>
      </c>
      <c r="C105" s="23"/>
      <c r="D105" s="10"/>
      <c r="E105" s="6"/>
      <c r="F105" s="6"/>
      <c r="G105" s="6"/>
      <c r="H105" s="6"/>
      <c r="I105" s="6"/>
      <c r="J105" s="6"/>
      <c r="K105" s="6"/>
      <c r="L105" s="6"/>
      <c r="M105" s="15"/>
      <c r="N105" s="6"/>
      <c r="O105" s="6"/>
      <c r="P105" s="6"/>
      <c r="Q105" s="6"/>
      <c r="R105" s="6">
        <v>-46.51</v>
      </c>
      <c r="S105" s="6">
        <v>-46.51</v>
      </c>
      <c r="T105" s="6">
        <v>-46.51</v>
      </c>
      <c r="U105" s="15">
        <v>-46.51</v>
      </c>
      <c r="V105" s="15">
        <v>-46.51</v>
      </c>
      <c r="W105" s="15">
        <v>-46.51</v>
      </c>
      <c r="X105" s="15">
        <v>-39.53</v>
      </c>
      <c r="Y105" s="15">
        <v>-39.44</v>
      </c>
      <c r="Z105" s="15">
        <v>-39.53</v>
      </c>
      <c r="AA105" s="15">
        <v>-39.51</v>
      </c>
      <c r="AB105" s="15">
        <v>-39.51</v>
      </c>
      <c r="AC105" s="15">
        <v>-39.51</v>
      </c>
      <c r="AD105" s="15">
        <v>-39.51</v>
      </c>
      <c r="AE105" s="15">
        <v>-39.533499999999997</v>
      </c>
      <c r="AF105" s="15">
        <v>-39.56</v>
      </c>
      <c r="AG105" s="15">
        <v>-39.56</v>
      </c>
    </row>
    <row r="106" spans="1:33" ht="16.5" x14ac:dyDescent="0.25">
      <c r="A106" s="5">
        <v>95</v>
      </c>
      <c r="B106" s="5" t="s">
        <v>103</v>
      </c>
      <c r="C106" s="23"/>
      <c r="D106" s="10"/>
      <c r="E106" s="6"/>
      <c r="F106" s="6"/>
      <c r="G106" s="6"/>
      <c r="H106" s="6"/>
      <c r="I106" s="6"/>
      <c r="J106" s="6"/>
      <c r="K106" s="6"/>
      <c r="L106" s="6"/>
      <c r="M106" s="15"/>
      <c r="N106" s="6"/>
      <c r="O106" s="6"/>
      <c r="P106" s="6"/>
      <c r="Q106" s="6"/>
      <c r="R106" s="6">
        <v>-46.51</v>
      </c>
      <c r="S106" s="6">
        <v>-46.51</v>
      </c>
      <c r="T106" s="6">
        <v>-46.51</v>
      </c>
      <c r="U106" s="15">
        <v>-46.51</v>
      </c>
      <c r="V106" s="15">
        <v>-46.51</v>
      </c>
      <c r="W106" s="15">
        <v>-46.51</v>
      </c>
      <c r="X106" s="15">
        <v>-39.53</v>
      </c>
      <c r="Y106" s="15">
        <v>-39.44</v>
      </c>
      <c r="Z106" s="15">
        <v>-39.53</v>
      </c>
      <c r="AA106" s="15">
        <v>-39.51</v>
      </c>
      <c r="AB106" s="15">
        <v>-39.51</v>
      </c>
      <c r="AC106" s="15">
        <v>-39.51</v>
      </c>
      <c r="AD106" s="15">
        <v>-39.51</v>
      </c>
      <c r="AE106" s="15">
        <v>-39.533499999999997</v>
      </c>
      <c r="AF106" s="15">
        <v>-39.56</v>
      </c>
      <c r="AG106" s="15">
        <v>-39.56</v>
      </c>
    </row>
    <row r="107" spans="1:33" ht="16.5" x14ac:dyDescent="0.25">
      <c r="A107" s="5">
        <v>96</v>
      </c>
      <c r="B107" s="5" t="s">
        <v>104</v>
      </c>
      <c r="C107" s="23"/>
      <c r="D107" s="10"/>
      <c r="E107" s="6"/>
      <c r="F107" s="6"/>
      <c r="G107" s="6"/>
      <c r="H107" s="6"/>
      <c r="I107" s="6"/>
      <c r="J107" s="6"/>
      <c r="K107" s="6"/>
      <c r="L107" s="6"/>
      <c r="M107" s="15"/>
      <c r="N107" s="6"/>
      <c r="O107" s="6"/>
      <c r="P107" s="6"/>
      <c r="Q107" s="6"/>
      <c r="R107" s="6">
        <v>-46.51</v>
      </c>
      <c r="S107" s="6">
        <v>-46.51</v>
      </c>
      <c r="T107" s="6">
        <v>-46.51</v>
      </c>
      <c r="U107" s="15">
        <v>-46.51</v>
      </c>
      <c r="V107" s="15">
        <v>-46.51</v>
      </c>
      <c r="W107" s="15">
        <v>-46.51</v>
      </c>
      <c r="X107" s="15">
        <v>-39.53</v>
      </c>
      <c r="Y107" s="15">
        <v>-39.44</v>
      </c>
      <c r="Z107" s="15">
        <v>-39.53</v>
      </c>
      <c r="AA107" s="15">
        <v>-39.51</v>
      </c>
      <c r="AB107" s="15">
        <v>-39.51</v>
      </c>
      <c r="AC107" s="15">
        <v>-39.51</v>
      </c>
      <c r="AD107" s="15">
        <v>-39.51</v>
      </c>
      <c r="AE107" s="15">
        <v>-39.533499999999997</v>
      </c>
      <c r="AF107" s="15">
        <v>-39.56</v>
      </c>
      <c r="AG107" s="15">
        <v>-39.56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5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-1.1162400000000028</v>
      </c>
      <c r="S108" s="10">
        <f t="shared" si="0"/>
        <v>-1.1162400000000028</v>
      </c>
      <c r="T108" s="10">
        <f t="shared" si="0"/>
        <v>-1.1162400000000028</v>
      </c>
      <c r="U108" s="10">
        <f t="shared" si="0"/>
        <v>-1.1162400000000028</v>
      </c>
      <c r="V108" s="10">
        <f t="shared" si="0"/>
        <v>-1.1162400000000028</v>
      </c>
      <c r="W108" s="10">
        <f t="shared" si="0"/>
        <v>-1.1162400000000028</v>
      </c>
      <c r="X108" s="10">
        <f t="shared" si="0"/>
        <v>-0.99446500000000082</v>
      </c>
      <c r="Y108" s="10">
        <f t="shared" si="0"/>
        <v>-1.0034650000000016</v>
      </c>
      <c r="Z108" s="10">
        <f>SUM(Z12:Z107)/4000</f>
        <v>-0.94872000000000201</v>
      </c>
      <c r="AA108" s="10">
        <f t="shared" ref="AA108:AG108" si="1">SUM(AA12:AA107)/4000</f>
        <v>-0.97989000000000048</v>
      </c>
      <c r="AB108" s="10">
        <f t="shared" si="1"/>
        <v>-0.94824000000000241</v>
      </c>
      <c r="AC108" s="10">
        <f t="shared" si="1"/>
        <v>-0.94824000000000241</v>
      </c>
      <c r="AD108" s="10">
        <f t="shared" si="1"/>
        <v>-0.94824000000000241</v>
      </c>
      <c r="AE108" s="10">
        <f t="shared" si="1"/>
        <v>-0.94880399999999998</v>
      </c>
      <c r="AF108" s="10">
        <f t="shared" si="1"/>
        <v>-0.94943999999999895</v>
      </c>
      <c r="AG108" s="10">
        <f t="shared" si="1"/>
        <v>-0.94943999999999895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5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-46.51</v>
      </c>
      <c r="S109" s="10">
        <f t="shared" si="2"/>
        <v>-46.51</v>
      </c>
      <c r="T109" s="10">
        <f t="shared" si="2"/>
        <v>-46.51</v>
      </c>
      <c r="U109" s="10">
        <f t="shared" si="2"/>
        <v>-46.51</v>
      </c>
      <c r="V109" s="10">
        <f t="shared" si="2"/>
        <v>-46.51</v>
      </c>
      <c r="W109" s="10">
        <f t="shared" si="2"/>
        <v>-46.51</v>
      </c>
      <c r="X109" s="10">
        <f t="shared" si="2"/>
        <v>-32.6</v>
      </c>
      <c r="Y109" s="10">
        <f t="shared" si="2"/>
        <v>-39.44</v>
      </c>
      <c r="Z109" s="10">
        <f>MAX(Z12:Z107)</f>
        <v>-39.53</v>
      </c>
      <c r="AA109" s="10">
        <f t="shared" ref="AA109:AG109" si="3">MAX(AA12:AA107)</f>
        <v>-39.51</v>
      </c>
      <c r="AB109" s="10">
        <f t="shared" si="3"/>
        <v>-39.51</v>
      </c>
      <c r="AC109" s="10">
        <f t="shared" si="3"/>
        <v>-39.51</v>
      </c>
      <c r="AD109" s="10">
        <f t="shared" si="3"/>
        <v>-39.51</v>
      </c>
      <c r="AE109" s="10">
        <f t="shared" si="3"/>
        <v>-39.533499999999997</v>
      </c>
      <c r="AF109" s="10">
        <f t="shared" si="3"/>
        <v>-39.56</v>
      </c>
      <c r="AG109" s="10">
        <f t="shared" si="3"/>
        <v>-39.56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5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-46.51</v>
      </c>
      <c r="S110" s="10">
        <f t="shared" si="4"/>
        <v>-46.51</v>
      </c>
      <c r="T110" s="10">
        <f t="shared" si="4"/>
        <v>-46.51</v>
      </c>
      <c r="U110" s="10">
        <f t="shared" si="4"/>
        <v>-46.51</v>
      </c>
      <c r="V110" s="10">
        <f t="shared" si="4"/>
        <v>-46.51</v>
      </c>
      <c r="W110" s="10">
        <f t="shared" si="4"/>
        <v>-46.51</v>
      </c>
      <c r="X110" s="10">
        <f t="shared" si="4"/>
        <v>-46.51</v>
      </c>
      <c r="Y110" s="10">
        <f t="shared" si="4"/>
        <v>-46.51</v>
      </c>
      <c r="Z110" s="10">
        <f>MIN(Z12:Z107)</f>
        <v>-39.53</v>
      </c>
      <c r="AA110" s="10">
        <f t="shared" ref="AA110:AG110" si="5">MIN(AA12:AA107)</f>
        <v>-46.48</v>
      </c>
      <c r="AB110" s="10">
        <f t="shared" si="5"/>
        <v>-39.51</v>
      </c>
      <c r="AC110" s="10">
        <f t="shared" si="5"/>
        <v>-39.51</v>
      </c>
      <c r="AD110" s="10">
        <f t="shared" si="5"/>
        <v>-39.51</v>
      </c>
      <c r="AE110" s="10">
        <f t="shared" si="5"/>
        <v>-39.533499999999997</v>
      </c>
      <c r="AF110" s="10">
        <f t="shared" si="5"/>
        <v>-39.56</v>
      </c>
      <c r="AG110" s="10">
        <f t="shared" si="5"/>
        <v>-39.56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5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>
        <f t="shared" si="6"/>
        <v>-46.510000000000112</v>
      </c>
      <c r="S111" s="10">
        <f t="shared" si="6"/>
        <v>-46.510000000000112</v>
      </c>
      <c r="T111" s="10">
        <f t="shared" si="6"/>
        <v>-46.510000000000112</v>
      </c>
      <c r="U111" s="10">
        <f t="shared" si="6"/>
        <v>-46.510000000000112</v>
      </c>
      <c r="V111" s="10">
        <f t="shared" si="6"/>
        <v>-46.510000000000112</v>
      </c>
      <c r="W111" s="10">
        <f t="shared" si="6"/>
        <v>-46.510000000000112</v>
      </c>
      <c r="X111" s="10">
        <f t="shared" si="6"/>
        <v>-41.436041666666704</v>
      </c>
      <c r="Y111" s="10">
        <f t="shared" si="6"/>
        <v>-41.811041666666732</v>
      </c>
      <c r="Z111" s="10">
        <f>AVERAGE(Z12:Z107)</f>
        <v>-39.530000000000079</v>
      </c>
      <c r="AA111" s="10">
        <f t="shared" ref="AA111:AG111" si="7">AVERAGE(AA12:AA107)</f>
        <v>-40.828750000000021</v>
      </c>
      <c r="AB111" s="10">
        <f t="shared" si="7"/>
        <v>-39.510000000000097</v>
      </c>
      <c r="AC111" s="10">
        <f t="shared" si="7"/>
        <v>-39.510000000000097</v>
      </c>
      <c r="AD111" s="10">
        <f t="shared" si="7"/>
        <v>-39.510000000000097</v>
      </c>
      <c r="AE111" s="10">
        <f t="shared" si="7"/>
        <v>-39.533499999999997</v>
      </c>
      <c r="AF111" s="10">
        <f>AVERAGE(AF12:AG107)</f>
        <v>-39.560000000000159</v>
      </c>
      <c r="AG111" s="10">
        <f t="shared" si="7"/>
        <v>-39.559999999999953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VLSEZ_TGNA</vt:lpstr>
      <vt:lpstr>TSL,KALINGANAGAR_TGNA</vt:lpstr>
      <vt:lpstr>JSPL,BARBIL_TGNA</vt:lpstr>
      <vt:lpstr>NALCO,OD_TGNA</vt:lpstr>
      <vt:lpstr>GRIDCO_DRWL_TGNA</vt:lpstr>
      <vt:lpstr>IMP...MARKER...EXP</vt:lpstr>
      <vt:lpstr>GRIDCO_INJ_TGNA</vt:lpstr>
      <vt:lpstr>NBVL IPP exp_TGNA</vt:lpstr>
      <vt:lpstr>NBVL IPP EXP_GNA</vt:lpstr>
      <vt:lpstr>GMR  EXP_TGNA</vt:lpstr>
      <vt:lpstr>NBVL CPP EXP_TGNA</vt:lpstr>
      <vt:lpstr>DCBL,R EXP_TGNA</vt:lpstr>
      <vt:lpstr>SMC II_EXP_TGNA</vt:lpstr>
      <vt:lpstr>SMC II EXP_GNA</vt:lpstr>
      <vt:lpstr>ARYAN ISPAT_EXP_TGNA</vt:lpstr>
      <vt:lpstr>ARYAN ISPAT_EXP_GNA</vt:lpstr>
      <vt:lpstr>SMC_EXP_TGNA</vt:lpstr>
      <vt:lpstr>SMC EXP_GNA</vt:lpstr>
      <vt:lpstr>MAITHAN ISPAT_EXP_TGNA</vt:lpstr>
      <vt:lpstr>SHREE GANESH_EXP_TGNA</vt:lpstr>
      <vt:lpstr>SHREE GANESH_EXP_GNA</vt:lpstr>
      <vt:lpstr>VISA STEEL_EXP_TGNA</vt:lpstr>
      <vt:lpstr>TSL,MERAMANDALI EXP_GNA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2023-11-08T11:42:58Z</dcterms:modified>
</cp:coreProperties>
</file>